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autoCompressPictures="0"/>
  <bookViews>
    <workbookView xWindow="20980" yWindow="0" windowWidth="41000" windowHeight="22660" activeTab="2"/>
  </bookViews>
  <sheets>
    <sheet name="Raw data from STATSCAN with CVs" sheetId="1" r:id="rId1"/>
    <sheet name="Standardized MAD Rankings " sheetId="4" r:id="rId2"/>
    <sheet name="Variable Description" sheetId="5"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<sst xmlns="http://schemas.openxmlformats.org/spreadsheetml/2006/main" count="434" uniqueCount="191">
  <si>
    <t>Health Region</t>
  </si>
  <si>
    <t>Health Region Code</t>
  </si>
  <si>
    <t>Median Household Income</t>
  </si>
  <si>
    <t>Median Household Income CV</t>
  </si>
  <si>
    <t>Unemployment Rate</t>
  </si>
  <si>
    <t>Unemployment Rate CV</t>
  </si>
  <si>
    <t>Less than High School Rate</t>
  </si>
  <si>
    <t>Less than High School CV</t>
  </si>
  <si>
    <t>Complete High School Rate</t>
  </si>
  <si>
    <t>Complete High School CV</t>
  </si>
  <si>
    <t>Some PSE Rate</t>
  </si>
  <si>
    <t>Some PSE CV</t>
  </si>
  <si>
    <t>Complete PSE Rate</t>
  </si>
  <si>
    <t>Complete PSE CV</t>
  </si>
  <si>
    <t>Disability Rate</t>
  </si>
  <si>
    <t>Disability CV</t>
  </si>
  <si>
    <t>Obesity Rate</t>
  </si>
  <si>
    <t>Obesity Rate CV</t>
  </si>
  <si>
    <t>Poor Mental Health Rate</t>
  </si>
  <si>
    <t>Poor Mental Health CV</t>
  </si>
  <si>
    <t>Life Expectancy at Birth</t>
  </si>
  <si>
    <t>High Stress Rate</t>
  </si>
  <si>
    <t>High Stress CV</t>
  </si>
  <si>
    <t>Food Insecurity Rate</t>
  </si>
  <si>
    <t>Food Insecurity CV</t>
  </si>
  <si>
    <t>Receives Social Assistance Rate</t>
  </si>
  <si>
    <t>Receives Social Assistance CV</t>
  </si>
  <si>
    <t>CANADA</t>
  </si>
  <si>
    <t>NEWFOUNDLAND AND LABRADOR</t>
  </si>
  <si>
    <t>EASTERN REGIONAL</t>
  </si>
  <si>
    <t>CENTRAL REGIONAL</t>
  </si>
  <si>
    <t>WESTERN REGIONAL</t>
  </si>
  <si>
    <t>LABRADOR-GRENFEL</t>
  </si>
  <si>
    <t>PRINCE EDWARD ISLAND</t>
  </si>
  <si>
    <t>KINGS COUNTY</t>
  </si>
  <si>
    <t>x</t>
  </si>
  <si>
    <t>QUEENS COUNTY</t>
  </si>
  <si>
    <t>PRINCE COUNTY</t>
  </si>
  <si>
    <t>NOVA SCOTIA</t>
  </si>
  <si>
    <t>SOUTH SHORE / SOUTH WEST NOVA</t>
  </si>
  <si>
    <t>ANNAPOLIS VALLEY DISTRICT</t>
  </si>
  <si>
    <t>COLCHESTER EAST HANTS / CUMBERLAND</t>
  </si>
  <si>
    <t>PICTOU COUNTY / GUYBOROUGH ANTIGONISH</t>
  </si>
  <si>
    <t>CAPE BRETON</t>
  </si>
  <si>
    <t>CAPITAL DISTRICT</t>
  </si>
  <si>
    <t>NEW BRUNSWICK</t>
  </si>
  <si>
    <t>ZONE 1</t>
  </si>
  <si>
    <t>ZONE 2</t>
  </si>
  <si>
    <t>ZONE 3</t>
  </si>
  <si>
    <t>ZONE 4</t>
  </si>
  <si>
    <t>ZONE 5</t>
  </si>
  <si>
    <t>ZONE 6</t>
  </si>
  <si>
    <t>ZONE 7</t>
  </si>
  <si>
    <t>QUEBEC</t>
  </si>
  <si>
    <t>BAS-ST-LAURENT</t>
  </si>
  <si>
    <t>SAG./LAC ST-JEAN</t>
  </si>
  <si>
    <t>CAPITALE-NAT'L</t>
  </si>
  <si>
    <t>MAUR./CTR-QUÉBEC</t>
  </si>
  <si>
    <t>L'ESTRIE</t>
  </si>
  <si>
    <t>MONTRÉAL</t>
  </si>
  <si>
    <t>OUTAOUAIS</t>
  </si>
  <si>
    <t>ABITIBI-TÉMISC.</t>
  </si>
  <si>
    <t>CÔTE-NORD</t>
  </si>
  <si>
    <t>NORD-DU-QUÉBEC</t>
  </si>
  <si>
    <t>GASP.-ÎLES-MADE.</t>
  </si>
  <si>
    <t>CHAU.-APPALACHES</t>
  </si>
  <si>
    <t>LAVAL</t>
  </si>
  <si>
    <t>LANAUDIÈRE</t>
  </si>
  <si>
    <t>LAURENTIDES</t>
  </si>
  <si>
    <t>MONTÉRÉGIE</t>
  </si>
  <si>
    <t>ONTARIO</t>
  </si>
  <si>
    <t>DISTR. ALGOMA HU</t>
  </si>
  <si>
    <t>BRANT COUNTY HU</t>
  </si>
  <si>
    <t>DURHAM REG HU</t>
  </si>
  <si>
    <t>ELGIN-ST THOMAS</t>
  </si>
  <si>
    <t>GREY BRUCE HU</t>
  </si>
  <si>
    <t>HALDIMAND-NORF.</t>
  </si>
  <si>
    <t>HALIBURTON, KAW</t>
  </si>
  <si>
    <t>HALTON REG. HU</t>
  </si>
  <si>
    <t>CITY HAMILTON HU</t>
  </si>
  <si>
    <t>HASTINGS/P.E CNT</t>
  </si>
  <si>
    <t>HURON COUNTY HU</t>
  </si>
  <si>
    <t>CHATHAM-KENT HU</t>
  </si>
  <si>
    <t>KING/FRO/LEN/ADD</t>
  </si>
  <si>
    <t>LAMBTON HU</t>
  </si>
  <si>
    <t>LEEDS/GREN/LAN</t>
  </si>
  <si>
    <t>MIDDLESEX-LONDON</t>
  </si>
  <si>
    <t>NIAGARA REG. HU</t>
  </si>
  <si>
    <t>N. BAY PARRY SND</t>
  </si>
  <si>
    <t>NORTHWESTERN HU</t>
  </si>
  <si>
    <t>CITY OTTAWA HU</t>
  </si>
  <si>
    <t>OXFORD COUNTY HU</t>
  </si>
  <si>
    <t>PEEL REGIONAL HU</t>
  </si>
  <si>
    <t>PERTH DHU</t>
  </si>
  <si>
    <t>PETERBOROUGH HU</t>
  </si>
  <si>
    <t>PORCUPINE HU</t>
  </si>
  <si>
    <t>RENFREW HU</t>
  </si>
  <si>
    <t>EAST. ONTARIO HU</t>
  </si>
  <si>
    <t>SIMCOE MUSKOKA</t>
  </si>
  <si>
    <t>SUDBURY DHU</t>
  </si>
  <si>
    <t>THUNDER BAY DHU</t>
  </si>
  <si>
    <t>TIMISKAMING HU</t>
  </si>
  <si>
    <t>WATERLOO HU</t>
  </si>
  <si>
    <t>WELL.-DUF.-GUEL.</t>
  </si>
  <si>
    <t>WINDSOR-ESSEX</t>
  </si>
  <si>
    <t>YORK REGIONAL HU</t>
  </si>
  <si>
    <t>CITY OF TORONTO</t>
  </si>
  <si>
    <t>MANITOBA</t>
  </si>
  <si>
    <t>WINNIPEG</t>
  </si>
  <si>
    <t>BRANDON</t>
  </si>
  <si>
    <t>NORTH EASTMAN</t>
  </si>
  <si>
    <t>SOUTH EASTMAN</t>
  </si>
  <si>
    <t>INTERLAKE</t>
  </si>
  <si>
    <t>CENTRAL</t>
  </si>
  <si>
    <t>ASSINIBOINE</t>
  </si>
  <si>
    <t>PARKLAND</t>
  </si>
  <si>
    <t>NOR-MAN</t>
  </si>
  <si>
    <t>BURNTW/CHURCHILL</t>
  </si>
  <si>
    <t>SASKATCHEWAN</t>
  </si>
  <si>
    <t>SUN COUNTRY</t>
  </si>
  <si>
    <t>FIVE HILLS</t>
  </si>
  <si>
    <t>CYPRESS</t>
  </si>
  <si>
    <t>QU'APPELLE</t>
  </si>
  <si>
    <t>SUNRISE</t>
  </si>
  <si>
    <t>SASKATOON</t>
  </si>
  <si>
    <t>HEARTLAND</t>
  </si>
  <si>
    <t>KELSEY TRAIL</t>
  </si>
  <si>
    <t>PRINCE ALBERT</t>
  </si>
  <si>
    <t>PRAIRIE NORTH</t>
  </si>
  <si>
    <t>MAMAW/KEEW/ATHAB</t>
  </si>
  <si>
    <t>ALBERTA</t>
  </si>
  <si>
    <t>SOUTH ZONE</t>
  </si>
  <si>
    <t>CALGARY ZONE</t>
  </si>
  <si>
    <t>CENTRAL ZONE</t>
  </si>
  <si>
    <t>EDMONTON ZONE</t>
  </si>
  <si>
    <t>NORTH ZONE</t>
  </si>
  <si>
    <t>BRITISH COLUMBIA</t>
  </si>
  <si>
    <t>EAST KOOTENAY</t>
  </si>
  <si>
    <t>KOOTENAY-BOUND.</t>
  </si>
  <si>
    <t>OKANAGAN</t>
  </si>
  <si>
    <t>THOMPSON/CARIBOO</t>
  </si>
  <si>
    <t>FRASER EAST</t>
  </si>
  <si>
    <t>FRASER NORTH</t>
  </si>
  <si>
    <t>FRASER SOUTH</t>
  </si>
  <si>
    <t>RICHMOND</t>
  </si>
  <si>
    <t>VANCOUVER</t>
  </si>
  <si>
    <t>N. SHORE/C. GARI</t>
  </si>
  <si>
    <t>S. VANCOUVER ISL</t>
  </si>
  <si>
    <t>C. VANCOUVER ISL</t>
  </si>
  <si>
    <t>N. VANCOUVER ISL</t>
  </si>
  <si>
    <t>NORTHWEST</t>
  </si>
  <si>
    <t>NORTH. INTERIOR</t>
  </si>
  <si>
    <t>NORTHEAST</t>
  </si>
  <si>
    <t>YUKON</t>
  </si>
  <si>
    <t>NORTHWEST TERRITORIES</t>
  </si>
  <si>
    <t>NUNAVUT</t>
  </si>
  <si>
    <t>Source (Life Expectancy): Statistics Canada, Canadian Vital Statistics, Birth and Death Databases and population estimates.</t>
  </si>
  <si>
    <r>
      <rPr>
        <i/>
        <sz val="11"/>
        <color theme="1"/>
        <rFont val="Calibri"/>
        <family val="2"/>
        <scheme val="minor"/>
      </rPr>
      <t>Source (Food Security):</t>
    </r>
    <r>
      <rPr>
        <sz val="11"/>
        <color theme="1"/>
        <rFont val="Calibri"/>
        <family val="2"/>
        <scheme val="minor"/>
      </rPr>
      <t xml:space="preserve">  Statistics Canada, 2011-2012 Combined Canadian Community Health Survey - Annual Component.</t>
    </r>
  </si>
  <si>
    <r>
      <rPr>
        <i/>
        <sz val="11"/>
        <color theme="1"/>
        <rFont val="Calibri"/>
        <family val="2"/>
        <scheme val="minor"/>
      </rPr>
      <t>Source (All other indicators):</t>
    </r>
    <r>
      <rPr>
        <sz val="11"/>
        <color theme="1"/>
        <rFont val="Calibri"/>
        <family val="2"/>
        <scheme val="minor"/>
      </rPr>
      <t xml:space="preserve"> Statistics Canada, 2010-2013 Combined Canadian Community Health Survey - Annual Component.</t>
    </r>
  </si>
  <si>
    <t>x Suppressed to Meet Confidentiality Requirements of the Statistics Act.</t>
  </si>
  <si>
    <t xml:space="preserve">Ranking </t>
  </si>
  <si>
    <t>N/A</t>
  </si>
  <si>
    <t>note:</t>
  </si>
  <si>
    <t>Where:</t>
  </si>
  <si>
    <t>We calculate a standardized score</t>
  </si>
  <si>
    <t>Median Income</t>
  </si>
  <si>
    <t>• Median income calculated as median household income from all sources before taxes or deductions.  Variable name: INC_3</t>
  </si>
  <si>
    <t>• Unemployment rate calculated as the rate of unemployed as percentage rate of total unemployed count divided by total labour force count (labour force defined as employed plus unemployed).   Variable name: LBS_11 (Not working but actively searching for a job)</t>
  </si>
  <si>
    <t xml:space="preserve">o If LBS_11 = 1 then the person is considered unemployed.
o If LBS_01 or LBS_02 = 1 the person is employed.
o The total labour force is calculated as the sum of the employed and unemployed population.
o The unemployment rate is calculated as the percentage of unemployed in the total labour force.
</t>
  </si>
  <si>
    <t>Education</t>
  </si>
  <si>
    <r>
      <t>·</t>
    </r>
    <r>
      <rPr>
        <sz val="7"/>
        <color theme="1"/>
        <rFont val="Times New Roman"/>
        <family val="1"/>
      </rPr>
      <t>   </t>
    </r>
    <r>
      <rPr>
        <sz val="11"/>
        <color theme="1"/>
        <rFont val="Calibri"/>
        <family val="2"/>
        <scheme val="minor"/>
      </rPr>
      <t xml:space="preserve">Education is the rate of persons that have less than a high school education, completed high school only, some post secondary but not complete, completed post secondary.  Variable name: EDUDH04. </t>
    </r>
  </si>
  <si>
    <t>Disability</t>
  </si>
  <si>
    <t>• The CCHS data file rotates the health and disability indicator every two years.  This research combines four years of data so a consistent variable was required.  While general health may seem like an obvious choice, many people with disabilities are in excellent health.  They just happen to be blind or deaf etc.  Therefore, this project uses the “Completely Unable to Work” designation from the labour force status module as a proxy for disability.  Variable name: LBS_01 .</t>
  </si>
  <si>
    <t>o If LBS_01 = 3 “Completely Unable to Work” then the person is considered to have a disability.</t>
  </si>
  <si>
    <t>Obesity</t>
  </si>
  <si>
    <t>• The obesity indicator includes all persons who reported a combination of height and weight that places them in the Body Mass Index categories Obese Class 1, Obese Class 2 or Obese Class 3 for people 18 or older.  Children 12-17 are combined into this category if their BMI category is Obese according to the Cole system of BMI.  Variable names: HWTDISW, HWTDCOL</t>
  </si>
  <si>
    <t>o Adults (18+):
- If HWTDISW = 1, 2 or 3 then OBESE = 2 (Not obese)
- If HWTDISW = 4, 5, or 6 then OBESE = 1 (Obese)
o Children (12-17):
- If HWTDCOL = 1 or 2 then OBESE = 2 (Not obese)
- If HWTDCOL = 3 then OBESE = 1 (Obese)</t>
  </si>
  <si>
    <t>Mental Health</t>
  </si>
  <si>
    <r>
      <t>·</t>
    </r>
    <r>
      <rPr>
        <sz val="7"/>
        <color theme="1"/>
        <rFont val="Times New Roman"/>
        <family val="1"/>
      </rPr>
      <t>  </t>
    </r>
    <r>
      <rPr>
        <sz val="11"/>
        <color theme="1"/>
        <rFont val="Calibri"/>
        <family val="2"/>
        <scheme val="minor"/>
      </rPr>
      <t>The mental health indicator groups people with excellent, very good and good health into one group with high mental health.  People with fair or poor mental health are grouped into one category with low mental health.  Variable name: GEN_02B</t>
    </r>
  </si>
  <si>
    <t>o If GEN_07 =1, 2, or 3 then STRESS = 2 (Low Stress)
o If GEN_07=4 or 5 then STRESS = 1 (High Stress)</t>
  </si>
  <si>
    <t>Food Insecurity</t>
  </si>
  <si>
    <t>• The food insecurity indicator is constructed by grouping people who report they are moderately or severely food insecure together into one category called food insecure.  The remaining category is not modified and left as food secure.  Variable name: FSCDHFS2.</t>
  </si>
  <si>
    <r>
      <t>o</t>
    </r>
    <r>
      <rPr>
        <sz val="7"/>
        <color theme="1"/>
        <rFont val="Times New Roman"/>
        <family val="1"/>
      </rPr>
      <t xml:space="preserve">   </t>
    </r>
    <r>
      <rPr>
        <sz val="11"/>
        <color theme="1"/>
        <rFont val="Calibri"/>
        <family val="2"/>
        <scheme val="minor"/>
      </rPr>
      <t>If FSCDHFS2 = 1 or 2 then F_INSECURE = 1 (Food insecure)</t>
    </r>
  </si>
  <si>
    <r>
      <t>o</t>
    </r>
    <r>
      <rPr>
        <sz val="7"/>
        <color theme="1"/>
        <rFont val="Times New Roman"/>
        <family val="1"/>
      </rPr>
      <t xml:space="preserve">   </t>
    </r>
    <r>
      <rPr>
        <sz val="11"/>
        <color theme="1"/>
        <rFont val="Calibri"/>
        <family val="2"/>
        <scheme val="minor"/>
      </rPr>
      <t>If FSCDHFS2 = 2 then F_INSECURE = 0 (Not food insecure)</t>
    </r>
  </si>
  <si>
    <t>Social Assistance-Main Source of Income</t>
  </si>
  <si>
    <t>• The source assistance as main income source variable is a dummy variable that groups all income type that are not social assistance into one category.  People whose main source of income is social assistance are left in a separate category.  Variable name: INC_2</t>
  </si>
  <si>
    <t xml:space="preserve">o If INC_2 = 1, 2, 3, 4, 5, 6, 7, 8, 9, 11, 12, 13, 14, 15 then INC_SOC = 2 (No assistance)
o If INC_2=10 then INC_SOC = 1 (Receives assistance)
</t>
  </si>
  <si>
    <t>Social Assistance-Receives any Social Assistance</t>
  </si>
  <si>
    <t>• This social assistance variable is a dummy variable for anyone who receives social assistance regardless of whether it is their main source of income.  Variable name: INC_1J</t>
  </si>
  <si>
    <t xml:space="preserve">o If INC_1J = 1 then ANY_SOC = 1 (Receives assistance)
o If INC_1J = 2, 7, 8, or 9 then ANY_SOC = 2 (Does not receive assistance)
</t>
  </si>
  <si>
    <t>Variable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</si>
</sst>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8"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theme="1"/>
      <name val="Arial"/>
      <family val="2"/>
    </font>
    <font>
      <sz val="11"/>
      <color theme="1"/>
      <name val="Symbol"/>
      <family val="1"/>
      <charset val="2"/>
    </font>
    <font>
      <sz val="7"/>
      <color theme="1"/>
      <name val="Times New Roman"/>
      <family val="1"/>
    </font>
    <font>
      <sz val="11"/>
      <color theme="1"/>
      <name val="Courier New"/>
      <family val="3"/>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86">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xf numFmtId="0" fontId="0" fillId="0" borderId="2" xfId="0" applyBorder="1"/>
    <xf numFmtId="164" fontId="2" fillId="0" borderId="3" xfId="0" applyNumberFormat="1" applyFont="1" applyBorder="1"/>
    <xf numFmtId="165" fontId="2" fillId="0" borderId="4" xfId="0" applyNumberFormat="1" applyFont="1" applyBorder="1"/>
    <xf numFmtId="165" fontId="2" fillId="0" borderId="3" xfId="0" applyNumberFormat="1" applyFont="1" applyBorder="1"/>
    <xf numFmtId="165" fontId="2" fillId="0" borderId="2" xfId="0" applyNumberFormat="1" applyFont="1" applyBorder="1"/>
    <xf numFmtId="0" fontId="1" fillId="0" borderId="5" xfId="0" applyFont="1" applyBorder="1"/>
    <xf numFmtId="0" fontId="0" fillId="0" borderId="5" xfId="0" applyBorder="1"/>
    <xf numFmtId="164" fontId="0" fillId="0" borderId="6" xfId="0" applyNumberFormat="1" applyBorder="1"/>
    <xf numFmtId="165" fontId="0" fillId="0" borderId="7" xfId="0" applyNumberFormat="1" applyBorder="1"/>
    <xf numFmtId="165" fontId="0" fillId="0" borderId="6" xfId="0" applyNumberFormat="1" applyBorder="1"/>
    <xf numFmtId="165" fontId="0" fillId="0" borderId="5" xfId="0" applyNumberFormat="1" applyBorder="1"/>
    <xf numFmtId="0" fontId="1" fillId="0" borderId="8" xfId="0" applyFont="1" applyBorder="1" applyAlignment="1">
      <alignment horizontal="left" indent="1"/>
    </xf>
    <xf numFmtId="0" fontId="0" fillId="0" borderId="8" xfId="0" applyBorder="1"/>
    <xf numFmtId="164" fontId="2" fillId="0" borderId="9" xfId="0" applyNumberFormat="1" applyFont="1" applyBorder="1"/>
    <xf numFmtId="165" fontId="2" fillId="0" borderId="10" xfId="0" applyNumberFormat="1" applyFont="1" applyBorder="1"/>
    <xf numFmtId="165" fontId="2" fillId="0" borderId="9" xfId="0" applyNumberFormat="1" applyFont="1" applyBorder="1"/>
    <xf numFmtId="165" fontId="2" fillId="0" borderId="8" xfId="0" applyNumberFormat="1" applyFont="1" applyBorder="1"/>
    <xf numFmtId="0" fontId="0" fillId="0" borderId="5" xfId="0" applyBorder="1" applyAlignment="1">
      <alignment horizontal="left" indent="2"/>
    </xf>
    <xf numFmtId="164" fontId="0" fillId="0" borderId="6" xfId="0" applyNumberFormat="1" applyBorder="1" applyAlignment="1">
      <alignment vertical="top" wrapText="1"/>
    </xf>
    <xf numFmtId="164" fontId="2" fillId="0" borderId="9" xfId="0" applyNumberFormat="1" applyFont="1" applyBorder="1" applyAlignment="1">
      <alignment vertical="top" wrapText="1"/>
    </xf>
    <xf numFmtId="165" fontId="0" fillId="0" borderId="6" xfId="0" applyNumberFormat="1" applyBorder="1" applyAlignment="1">
      <alignment horizontal="right"/>
    </xf>
    <xf numFmtId="165" fontId="0" fillId="0" borderId="7" xfId="0" applyNumberFormat="1" applyBorder="1" applyAlignment="1">
      <alignment horizontal="right"/>
    </xf>
    <xf numFmtId="165" fontId="0" fillId="0" borderId="6" xfId="0" quotePrefix="1" applyNumberFormat="1" applyBorder="1" applyAlignment="1">
      <alignment horizontal="right"/>
    </xf>
    <xf numFmtId="165" fontId="0" fillId="0" borderId="7" xfId="0" quotePrefix="1" applyNumberFormat="1" applyBorder="1" applyAlignment="1">
      <alignment horizontal="right"/>
    </xf>
    <xf numFmtId="0" fontId="2" fillId="0" borderId="8" xfId="0" applyFont="1" applyBorder="1"/>
    <xf numFmtId="0" fontId="1" fillId="0" borderId="5" xfId="0" applyFont="1" applyBorder="1" applyAlignment="1">
      <alignment horizontal="left" indent="1"/>
    </xf>
    <xf numFmtId="0" fontId="1" fillId="0" borderId="11" xfId="0" applyFont="1" applyBorder="1" applyAlignment="1">
      <alignment horizontal="left" indent="1"/>
    </xf>
    <xf numFmtId="0" fontId="2" fillId="0" borderId="11" xfId="0" applyFont="1" applyBorder="1"/>
    <xf numFmtId="164" fontId="2" fillId="0" borderId="12" xfId="0" applyNumberFormat="1" applyFont="1" applyBorder="1" applyAlignment="1">
      <alignment vertical="top" wrapText="1"/>
    </xf>
    <xf numFmtId="165" fontId="2" fillId="0" borderId="13" xfId="0" applyNumberFormat="1" applyFont="1" applyBorder="1"/>
    <xf numFmtId="165" fontId="2" fillId="0" borderId="12" xfId="0" applyNumberFormat="1" applyFont="1" applyBorder="1"/>
    <xf numFmtId="165" fontId="2" fillId="0" borderId="11" xfId="0" applyNumberFormat="1" applyFont="1" applyBorder="1"/>
    <xf numFmtId="0" fontId="0" fillId="0" borderId="5" xfId="0" applyFill="1" applyBorder="1" applyAlignment="1">
      <alignment horizontal="left" indent="1"/>
    </xf>
    <xf numFmtId="164" fontId="0" fillId="0" borderId="0" xfId="0" applyNumberFormat="1" applyBorder="1"/>
    <xf numFmtId="165" fontId="0" fillId="0" borderId="0" xfId="0" applyNumberFormat="1"/>
    <xf numFmtId="0" fontId="0" fillId="0" borderId="0" xfId="0" applyFill="1" applyBorder="1" applyAlignment="1">
      <alignment horizontal="left" indent="1"/>
    </xf>
    <xf numFmtId="0" fontId="0" fillId="0" borderId="0" xfId="0" applyBorder="1"/>
    <xf numFmtId="0" fontId="0" fillId="0" borderId="8" xfId="0" applyBorder="1" applyAlignment="1">
      <alignment horizontal="left" indent="2"/>
    </xf>
    <xf numFmtId="0" fontId="0" fillId="0" borderId="11" xfId="0" applyBorder="1" applyAlignment="1">
      <alignment horizontal="left" indent="2"/>
    </xf>
    <xf numFmtId="2" fontId="0" fillId="0" borderId="6" xfId="0" applyNumberFormat="1" applyBorder="1" applyAlignment="1">
      <alignment vertical="top" wrapText="1"/>
    </xf>
    <xf numFmtId="2" fontId="0" fillId="0" borderId="6" xfId="0" applyNumberFormat="1" applyBorder="1"/>
    <xf numFmtId="2" fontId="0" fillId="0" borderId="6" xfId="0" applyNumberFormat="1" applyBorder="1" applyAlignment="1">
      <alignment horizontal="right"/>
    </xf>
    <xf numFmtId="2" fontId="0" fillId="0" borderId="9" xfId="0" applyNumberFormat="1" applyBorder="1" applyAlignment="1">
      <alignment horizontal="right"/>
    </xf>
    <xf numFmtId="0" fontId="0" fillId="0" borderId="0" xfId="0" applyAlignment="1">
      <alignment horizontal="center"/>
    </xf>
    <xf numFmtId="0" fontId="0" fillId="0" borderId="5" xfId="0" applyBorder="1" applyAlignment="1">
      <alignment horizontal="right"/>
    </xf>
    <xf numFmtId="2" fontId="0" fillId="0" borderId="6" xfId="0" applyNumberFormat="1" applyBorder="1" applyAlignment="1">
      <alignment horizontal="right" vertical="top" wrapText="1"/>
    </xf>
    <xf numFmtId="0" fontId="0" fillId="0" borderId="0" xfId="0" applyAlignment="1">
      <alignment horizontal="right"/>
    </xf>
    <xf numFmtId="0" fontId="0" fillId="0" borderId="8" xfId="0" applyBorder="1" applyAlignment="1">
      <alignment horizontal="right"/>
    </xf>
    <xf numFmtId="2" fontId="0" fillId="0" borderId="9" xfId="0" applyNumberFormat="1" applyBorder="1" applyAlignment="1">
      <alignment horizontal="right" vertical="top" wrapText="1"/>
    </xf>
    <xf numFmtId="0" fontId="0" fillId="0" borderId="11" xfId="0" applyBorder="1" applyAlignment="1">
      <alignment horizontal="right"/>
    </xf>
    <xf numFmtId="2" fontId="0" fillId="0" borderId="12" xfId="0" applyNumberFormat="1" applyBorder="1" applyAlignment="1">
      <alignment horizontal="right" vertical="top" wrapText="1"/>
    </xf>
    <xf numFmtId="2" fontId="0" fillId="0" borderId="12" xfId="0" applyNumberFormat="1" applyBorder="1" applyAlignment="1">
      <alignment horizontal="right"/>
    </xf>
    <xf numFmtId="0" fontId="0" fillId="0" borderId="5" xfId="0" applyFont="1" applyBorder="1" applyAlignment="1">
      <alignment horizontal="left" indent="1"/>
    </xf>
    <xf numFmtId="0" fontId="3" fillId="0" borderId="5" xfId="0" applyFont="1" applyBorder="1" applyAlignment="1">
      <alignment horizontal="right"/>
    </xf>
    <xf numFmtId="2" fontId="3" fillId="0" borderId="6" xfId="0" applyNumberFormat="1" applyFont="1" applyBorder="1" applyAlignment="1">
      <alignment horizontal="right" vertical="top" wrapText="1"/>
    </xf>
    <xf numFmtId="2" fontId="3" fillId="0" borderId="6" xfId="0" applyNumberFormat="1" applyFont="1" applyBorder="1" applyAlignment="1">
      <alignment horizontal="right"/>
    </xf>
    <xf numFmtId="0" fontId="0" fillId="0" borderId="0" xfId="0" applyFont="1" applyAlignment="1">
      <alignment horizontal="right"/>
    </xf>
    <xf numFmtId="0" fontId="1" fillId="0" borderId="0" xfId="0" applyFont="1" applyAlignment="1">
      <alignment horizontal="center" vertical="center"/>
    </xf>
    <xf numFmtId="165" fontId="1" fillId="0" borderId="14" xfId="0" applyNumberFormat="1" applyFont="1" applyBorder="1" applyAlignment="1">
      <alignment horizontal="center" vertical="center" wrapText="1"/>
    </xf>
    <xf numFmtId="2" fontId="0" fillId="0" borderId="15" xfId="0" applyNumberFormat="1" applyBorder="1"/>
    <xf numFmtId="2" fontId="0" fillId="0" borderId="15" xfId="0" applyNumberFormat="1" applyBorder="1" applyAlignment="1">
      <alignment horizontal="right"/>
    </xf>
    <xf numFmtId="2" fontId="3" fillId="0" borderId="15" xfId="0" applyNumberFormat="1" applyFont="1" applyBorder="1" applyAlignment="1">
      <alignment horizontal="right"/>
    </xf>
    <xf numFmtId="2" fontId="0" fillId="0" borderId="16" xfId="0" applyNumberFormat="1" applyBorder="1" applyAlignment="1">
      <alignment horizontal="right"/>
    </xf>
    <xf numFmtId="0" fontId="3" fillId="0" borderId="5" xfId="0" applyFont="1" applyBorder="1"/>
    <xf numFmtId="2" fontId="3" fillId="0" borderId="6" xfId="0" applyNumberFormat="1" applyFont="1" applyBorder="1" applyAlignment="1">
      <alignment vertical="top" wrapText="1"/>
    </xf>
    <xf numFmtId="2" fontId="3" fillId="0" borderId="6" xfId="0" applyNumberFormat="1" applyFont="1" applyBorder="1"/>
    <xf numFmtId="2" fontId="3" fillId="0" borderId="15" xfId="0" applyNumberFormat="1" applyFont="1" applyBorder="1"/>
    <xf numFmtId="0" fontId="0" fillId="0" borderId="0" xfId="0" applyFont="1"/>
    <xf numFmtId="0" fontId="1" fillId="0" borderId="0" xfId="0" applyFont="1" applyFill="1" applyBorder="1" applyAlignment="1">
      <alignment horizontal="left" indent="2"/>
    </xf>
    <xf numFmtId="0" fontId="4" fillId="0" borderId="0" xfId="0" applyFont="1"/>
    <xf numFmtId="0" fontId="1" fillId="2" borderId="17" xfId="0" applyFont="1" applyFill="1" applyBorder="1"/>
    <xf numFmtId="0" fontId="0" fillId="0" borderId="17" xfId="0" applyBorder="1" applyAlignment="1">
      <alignment vertical="top" wrapText="1"/>
    </xf>
    <xf numFmtId="0" fontId="1" fillId="3" borderId="17" xfId="0" applyFont="1" applyFill="1" applyBorder="1" applyAlignment="1">
      <alignment vertical="top" wrapText="1"/>
    </xf>
    <xf numFmtId="0" fontId="0" fillId="0" borderId="18" xfId="0" applyBorder="1" applyAlignment="1">
      <alignment vertical="top" wrapText="1"/>
    </xf>
    <xf numFmtId="0" fontId="0" fillId="0" borderId="19" xfId="0" applyBorder="1" applyAlignment="1">
      <alignment horizontal="left" vertical="top" wrapText="1" indent="3"/>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7" fillId="0" borderId="20" xfId="0" applyFont="1" applyBorder="1" applyAlignment="1">
      <alignment horizontal="left" vertical="center" indent="3"/>
    </xf>
    <xf numFmtId="0" fontId="7" fillId="0" borderId="19" xfId="0" applyFont="1" applyBorder="1" applyAlignment="1">
      <alignment horizontal="left" vertical="center" indent="3"/>
    </xf>
    <xf numFmtId="0" fontId="0" fillId="0" borderId="0" xfId="0" applyAlignment="1">
      <alignment vertical="top" wrapText="1"/>
    </xf>
  </cellXfs>
  <cellStyles count="1">
    <cellStyle name="Normal" xfId="0" builtinId="0"/>
  </cellStyles>
  <dxfs count="3">
    <dxf>
      <fill>
        <patternFill>
          <bgColor rgb="FFFF00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50800</xdr:colOff>
      <xdr:row>119</xdr:row>
      <xdr:rowOff>152401</xdr:rowOff>
    </xdr:from>
    <xdr:to>
      <xdr:col>5</xdr:col>
      <xdr:colOff>447675</xdr:colOff>
      <xdr:row>121</xdr:row>
      <xdr:rowOff>132419</xdr:rowOff>
    </xdr:to>
    <xdr:pic>
      <xdr:nvPicPr>
        <xdr:cNvPr id="1026"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984625" y="23412451"/>
          <a:ext cx="1006475" cy="361018"/>
        </a:xfrm>
        <a:prstGeom prst="rect">
          <a:avLst/>
        </a:prstGeom>
        <a:noFill/>
      </xdr:spPr>
    </xdr:pic>
    <xdr:clientData/>
  </xdr:twoCellAnchor>
  <xdr:twoCellAnchor>
    <xdr:from>
      <xdr:col>2</xdr:col>
      <xdr:colOff>457200</xdr:colOff>
      <xdr:row>122</xdr:row>
      <xdr:rowOff>28575</xdr:rowOff>
    </xdr:from>
    <xdr:to>
      <xdr:col>7</xdr:col>
      <xdr:colOff>57978</xdr:colOff>
      <xdr:row>123</xdr:row>
      <xdr:rowOff>85725</xdr:rowOff>
    </xdr:to>
    <xdr:pic>
      <xdr:nvPicPr>
        <xdr:cNvPr id="1025" name="Picture 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171825" y="23860125"/>
          <a:ext cx="2648778" cy="2476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6"/>
  <sheetViews>
    <sheetView workbookViewId="0">
      <selection activeCell="A8" sqref="A8"/>
    </sheetView>
  </sheetViews>
  <sheetFormatPr baseColWidth="10" defaultColWidth="8.625" defaultRowHeight="15" x14ac:dyDescent="0"/>
  <cols>
    <col min="1" max="1" width="44.625" customWidth="1"/>
    <col min="2" max="2" width="11.625" bestFit="1" customWidth="1"/>
    <col min="3" max="3" width="17.875" style="39" customWidth="1"/>
    <col min="4" max="4" width="18.875" style="40" customWidth="1"/>
    <col min="5" max="7" width="14.75" style="40" customWidth="1"/>
    <col min="8" max="8" width="13.125" style="40" customWidth="1"/>
    <col min="9" max="10" width="13.375" style="40" customWidth="1"/>
    <col min="11" max="11" width="13.75" style="40" customWidth="1"/>
    <col min="12" max="12" width="12.125" style="40" customWidth="1"/>
    <col min="13" max="14" width="12.75" style="40" customWidth="1"/>
    <col min="15" max="15" width="10.375" style="40" customWidth="1"/>
    <col min="16" max="16" width="10.125" style="40" customWidth="1"/>
    <col min="17" max="17" width="8.375" style="40" customWidth="1"/>
    <col min="18" max="18" width="7.75" style="40" customWidth="1"/>
    <col min="19" max="21" width="11.375" style="40" customWidth="1"/>
    <col min="22" max="22" width="10.125" style="40" customWidth="1"/>
    <col min="23" max="23" width="8.875" style="40" customWidth="1"/>
    <col min="24" max="25" width="13.625" style="40" bestFit="1" customWidth="1"/>
    <col min="26" max="26" width="14.875" style="40" bestFit="1" customWidth="1"/>
    <col min="27" max="27" width="14.625" style="40" bestFit="1" customWidth="1"/>
  </cols>
  <sheetData>
    <row r="1" spans="1:27" s="4" customFormat="1" ht="52.5" customHeight="1" thickBot="1">
      <c r="A1" s="1" t="s">
        <v>0</v>
      </c>
      <c r="B1" s="1" t="s">
        <v>1</v>
      </c>
      <c r="C1" s="2"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row>
    <row r="2" spans="1:27">
      <c r="A2" s="5" t="s">
        <v>27</v>
      </c>
      <c r="B2" s="6"/>
      <c r="C2" s="7">
        <v>60000</v>
      </c>
      <c r="D2" s="8">
        <v>1.1071777344</v>
      </c>
      <c r="E2" s="9">
        <v>7</v>
      </c>
      <c r="F2" s="8">
        <v>1.8317871094</v>
      </c>
      <c r="G2" s="9">
        <v>6.19</v>
      </c>
      <c r="H2" s="8">
        <v>1.28125</v>
      </c>
      <c r="I2" s="9">
        <v>10.34</v>
      </c>
      <c r="J2" s="8">
        <v>1.0383300781</v>
      </c>
      <c r="K2" s="9">
        <v>4.03</v>
      </c>
      <c r="L2" s="8">
        <v>1.8713378906</v>
      </c>
      <c r="M2" s="9">
        <v>71.81</v>
      </c>
      <c r="N2" s="8">
        <v>0.2528076172</v>
      </c>
      <c r="O2" s="9">
        <v>2.5099999999999998</v>
      </c>
      <c r="P2" s="8">
        <v>2.306640625</v>
      </c>
      <c r="Q2" s="9">
        <v>17.350000000000001</v>
      </c>
      <c r="R2" s="8">
        <v>0.7821044922</v>
      </c>
      <c r="S2" s="9">
        <v>5.74</v>
      </c>
      <c r="T2" s="8">
        <v>1.5048828125</v>
      </c>
      <c r="U2" s="10">
        <v>81.099999999999994</v>
      </c>
      <c r="V2" s="9">
        <v>22.61</v>
      </c>
      <c r="W2" s="8">
        <v>0.7006835938</v>
      </c>
      <c r="X2" s="9">
        <v>7.76</v>
      </c>
      <c r="Y2" s="8">
        <v>2.0571289063</v>
      </c>
      <c r="Z2" s="9">
        <v>4.5</v>
      </c>
      <c r="AA2" s="8">
        <v>1.9016113281</v>
      </c>
    </row>
    <row r="3" spans="1:27">
      <c r="A3" s="11"/>
      <c r="B3" s="12"/>
      <c r="C3" s="13"/>
      <c r="D3" s="14"/>
      <c r="E3" s="15"/>
      <c r="F3" s="14"/>
      <c r="G3" s="15"/>
      <c r="H3" s="14"/>
      <c r="I3" s="15"/>
      <c r="J3" s="14"/>
      <c r="K3" s="15"/>
      <c r="L3" s="14"/>
      <c r="M3" s="15"/>
      <c r="N3" s="14"/>
      <c r="O3" s="15"/>
      <c r="P3" s="14"/>
      <c r="Q3" s="15"/>
      <c r="R3" s="14"/>
      <c r="S3" s="15"/>
      <c r="T3" s="14"/>
      <c r="U3" s="16"/>
      <c r="V3" s="15"/>
      <c r="W3" s="14"/>
      <c r="X3" s="15"/>
      <c r="Y3" s="14"/>
      <c r="Z3" s="15"/>
      <c r="AA3" s="14"/>
    </row>
    <row r="4" spans="1:27">
      <c r="A4" s="17" t="s">
        <v>28</v>
      </c>
      <c r="B4" s="18"/>
      <c r="C4" s="19">
        <v>53000</v>
      </c>
      <c r="D4" s="20">
        <v>4.2841796875</v>
      </c>
      <c r="E4" s="21">
        <v>9.3800000000000008</v>
      </c>
      <c r="F4" s="20">
        <v>7.224609375</v>
      </c>
      <c r="G4" s="21">
        <v>10.9</v>
      </c>
      <c r="H4" s="20">
        <v>4.5810546875</v>
      </c>
      <c r="I4" s="21">
        <v>11.52</v>
      </c>
      <c r="J4" s="20">
        <v>4.4912109375</v>
      </c>
      <c r="K4" s="21">
        <v>2.36</v>
      </c>
      <c r="L4" s="20">
        <v>11.408203125</v>
      </c>
      <c r="M4" s="21">
        <v>69.459999999999994</v>
      </c>
      <c r="N4" s="20">
        <v>1.1235351563</v>
      </c>
      <c r="O4" s="21">
        <v>2.76</v>
      </c>
      <c r="P4" s="20">
        <v>8.962890625</v>
      </c>
      <c r="Q4" s="21">
        <v>26.67</v>
      </c>
      <c r="R4" s="20">
        <v>2.953125</v>
      </c>
      <c r="S4" s="21">
        <v>4.42</v>
      </c>
      <c r="T4" s="20">
        <v>7.22265625</v>
      </c>
      <c r="U4" s="22">
        <v>78.900000000000006</v>
      </c>
      <c r="V4" s="21">
        <v>13.74</v>
      </c>
      <c r="W4" s="20">
        <v>3.8818359375</v>
      </c>
      <c r="X4" s="21">
        <v>6.86</v>
      </c>
      <c r="Y4" s="20">
        <v>10.107421875</v>
      </c>
      <c r="Z4" s="21">
        <v>5.67</v>
      </c>
      <c r="AA4" s="20">
        <v>7.4130859375</v>
      </c>
    </row>
    <row r="5" spans="1:27">
      <c r="A5" s="23" t="s">
        <v>29</v>
      </c>
      <c r="B5" s="12">
        <v>1011</v>
      </c>
      <c r="C5" s="24">
        <v>60000</v>
      </c>
      <c r="D5" s="14">
        <v>6.837890625</v>
      </c>
      <c r="E5" s="15">
        <v>7.99</v>
      </c>
      <c r="F5" s="14">
        <v>11.466796875</v>
      </c>
      <c r="G5" s="15">
        <v>8.2200000000000006</v>
      </c>
      <c r="H5" s="14">
        <v>7.2978515625</v>
      </c>
      <c r="I5" s="15">
        <v>10.96</v>
      </c>
      <c r="J5" s="14">
        <v>6.662109375</v>
      </c>
      <c r="K5" s="15">
        <v>2.6</v>
      </c>
      <c r="L5" s="14">
        <v>15.2265625</v>
      </c>
      <c r="M5" s="15">
        <v>73.010000000000005</v>
      </c>
      <c r="N5" s="14">
        <v>1.3579101563</v>
      </c>
      <c r="O5" s="15">
        <v>2.09</v>
      </c>
      <c r="P5" s="14">
        <v>16.5859375</v>
      </c>
      <c r="Q5" s="15">
        <v>26.47</v>
      </c>
      <c r="R5" s="14">
        <v>4.34765625</v>
      </c>
      <c r="S5" s="15">
        <v>4.5199999999999996</v>
      </c>
      <c r="T5" s="14">
        <v>10.533203125</v>
      </c>
      <c r="U5" s="16">
        <v>78.900000000000006</v>
      </c>
      <c r="V5" s="15">
        <v>14.36</v>
      </c>
      <c r="W5" s="14">
        <v>5.640625</v>
      </c>
      <c r="X5" s="15">
        <v>7.22</v>
      </c>
      <c r="Y5" s="14">
        <v>14.171875</v>
      </c>
      <c r="Z5" s="15">
        <v>5.19</v>
      </c>
      <c r="AA5" s="14">
        <v>11.759765625</v>
      </c>
    </row>
    <row r="6" spans="1:27">
      <c r="A6" s="23" t="s">
        <v>30</v>
      </c>
      <c r="B6" s="12">
        <v>1012</v>
      </c>
      <c r="C6" s="24">
        <v>45000</v>
      </c>
      <c r="D6" s="14">
        <v>6.2568359375</v>
      </c>
      <c r="E6" s="15">
        <v>11.27</v>
      </c>
      <c r="F6" s="14">
        <v>12.255859375</v>
      </c>
      <c r="G6" s="15">
        <v>17.47</v>
      </c>
      <c r="H6" s="14">
        <v>8.017578125</v>
      </c>
      <c r="I6" s="15">
        <v>13.27</v>
      </c>
      <c r="J6" s="14">
        <v>8.13671875</v>
      </c>
      <c r="K6" s="15">
        <v>1.86</v>
      </c>
      <c r="L6" s="14">
        <v>21.43359375</v>
      </c>
      <c r="M6" s="15">
        <v>60.47</v>
      </c>
      <c r="N6" s="14">
        <v>3.1264648438</v>
      </c>
      <c r="O6" s="15">
        <v>4.84</v>
      </c>
      <c r="P6" s="14">
        <v>11.650390625</v>
      </c>
      <c r="Q6" s="15">
        <v>27.38</v>
      </c>
      <c r="R6" s="14">
        <v>5.3994140625</v>
      </c>
      <c r="S6" s="15">
        <v>4.8099999999999996</v>
      </c>
      <c r="T6" s="14">
        <v>13.859375</v>
      </c>
      <c r="U6" s="16">
        <v>78.900000000000006</v>
      </c>
      <c r="V6" s="15">
        <v>12.66</v>
      </c>
      <c r="W6" s="14">
        <v>8.23828125</v>
      </c>
      <c r="X6" s="15">
        <v>5.51</v>
      </c>
      <c r="Y6" s="14">
        <v>18.46875</v>
      </c>
      <c r="Z6" s="15">
        <v>6.76</v>
      </c>
      <c r="AA6" s="14">
        <v>14.3984375</v>
      </c>
    </row>
    <row r="7" spans="1:27">
      <c r="A7" s="23" t="s">
        <v>31</v>
      </c>
      <c r="B7" s="12">
        <v>1013</v>
      </c>
      <c r="C7" s="24">
        <v>45000</v>
      </c>
      <c r="D7" s="14">
        <v>7.4912109375</v>
      </c>
      <c r="E7" s="15">
        <v>13.88</v>
      </c>
      <c r="F7" s="14">
        <v>12.861328125</v>
      </c>
      <c r="G7" s="15">
        <v>14.59</v>
      </c>
      <c r="H7" s="14">
        <v>7.876953125</v>
      </c>
      <c r="I7" s="15">
        <v>12.93</v>
      </c>
      <c r="J7" s="14">
        <v>8.732421875</v>
      </c>
      <c r="K7" s="15">
        <v>1.98</v>
      </c>
      <c r="L7" s="14">
        <v>21.78515625</v>
      </c>
      <c r="M7" s="15">
        <v>64.599999999999994</v>
      </c>
      <c r="N7" s="14">
        <v>2.9731445313</v>
      </c>
      <c r="O7" s="15">
        <v>3.48</v>
      </c>
      <c r="P7" s="14">
        <v>17.22265625</v>
      </c>
      <c r="Q7" s="15">
        <v>25.59</v>
      </c>
      <c r="R7" s="14">
        <v>6.134765625</v>
      </c>
      <c r="S7" s="15">
        <v>3.8</v>
      </c>
      <c r="T7" s="14">
        <v>13.61328125</v>
      </c>
      <c r="U7" s="16">
        <v>78.900000000000006</v>
      </c>
      <c r="V7" s="15">
        <v>12.44</v>
      </c>
      <c r="W7" s="14">
        <v>7.7763671875</v>
      </c>
      <c r="X7" s="15">
        <v>7.51</v>
      </c>
      <c r="Y7" s="14">
        <v>16.3046875</v>
      </c>
      <c r="Z7" s="15">
        <v>7.26</v>
      </c>
      <c r="AA7" s="14">
        <v>13.12890625</v>
      </c>
    </row>
    <row r="8" spans="1:27">
      <c r="A8" s="23" t="s">
        <v>32</v>
      </c>
      <c r="B8" s="12">
        <v>1014</v>
      </c>
      <c r="C8" s="24">
        <v>65000</v>
      </c>
      <c r="D8" s="14">
        <v>14.77734375</v>
      </c>
      <c r="E8" s="15">
        <v>9.24</v>
      </c>
      <c r="F8" s="14">
        <v>16.7109375</v>
      </c>
      <c r="G8" s="15">
        <v>8.99</v>
      </c>
      <c r="H8" s="14">
        <v>13.869140625</v>
      </c>
      <c r="I8" s="15">
        <v>8.8000000000000007</v>
      </c>
      <c r="J8" s="14">
        <v>13.767578125</v>
      </c>
      <c r="K8" s="15">
        <v>2.4500000000000002</v>
      </c>
      <c r="L8" s="14">
        <v>24.12890625</v>
      </c>
      <c r="M8" s="15">
        <v>72.52</v>
      </c>
      <c r="N8" s="14">
        <v>2.9033203125</v>
      </c>
      <c r="O8" s="15">
        <v>1.64</v>
      </c>
      <c r="P8" s="14">
        <v>34.6640625</v>
      </c>
      <c r="Q8" s="15">
        <v>28.94</v>
      </c>
      <c r="R8" s="14">
        <v>8.248046875</v>
      </c>
      <c r="S8" s="15">
        <v>3.82</v>
      </c>
      <c r="T8" s="14">
        <v>20.59765625</v>
      </c>
      <c r="U8" s="16">
        <v>78.900000000000006</v>
      </c>
      <c r="V8" s="15">
        <v>14.03</v>
      </c>
      <c r="W8" s="14">
        <v>10.7265625</v>
      </c>
      <c r="X8" s="15">
        <v>5.68</v>
      </c>
      <c r="Y8" s="14">
        <v>22.265625</v>
      </c>
      <c r="Z8" s="15">
        <v>3.55</v>
      </c>
      <c r="AA8" s="14">
        <v>20.6640625</v>
      </c>
    </row>
    <row r="9" spans="1:27">
      <c r="A9" s="23"/>
      <c r="B9" s="12"/>
      <c r="C9" s="24"/>
      <c r="D9" s="14"/>
      <c r="E9" s="15"/>
      <c r="F9" s="14"/>
      <c r="G9" s="15"/>
      <c r="H9" s="14"/>
      <c r="I9" s="15"/>
      <c r="J9" s="14"/>
      <c r="K9" s="15"/>
      <c r="L9" s="14"/>
      <c r="M9" s="15"/>
      <c r="N9" s="14"/>
      <c r="O9" s="15"/>
      <c r="P9" s="14"/>
      <c r="Q9" s="15"/>
      <c r="R9" s="14"/>
      <c r="S9" s="15"/>
      <c r="T9" s="14"/>
      <c r="U9" s="16"/>
      <c r="V9" s="15"/>
      <c r="W9" s="14"/>
      <c r="X9" s="15"/>
      <c r="Y9" s="14"/>
      <c r="Z9" s="15"/>
      <c r="AA9" s="14"/>
    </row>
    <row r="10" spans="1:27">
      <c r="A10" s="17" t="s">
        <v>33</v>
      </c>
      <c r="B10" s="18"/>
      <c r="C10" s="25">
        <v>51000</v>
      </c>
      <c r="D10" s="20">
        <v>5.4541015625</v>
      </c>
      <c r="E10" s="21">
        <v>7.96</v>
      </c>
      <c r="F10" s="20">
        <v>10.419921875</v>
      </c>
      <c r="G10" s="21">
        <v>8.25</v>
      </c>
      <c r="H10" s="20">
        <v>5.84765625</v>
      </c>
      <c r="I10" s="21">
        <v>12.28</v>
      </c>
      <c r="J10" s="20">
        <v>5.5849609375</v>
      </c>
      <c r="K10" s="21">
        <v>3.29</v>
      </c>
      <c r="L10" s="20">
        <v>13.3203125</v>
      </c>
      <c r="M10" s="21">
        <v>71.209999999999994</v>
      </c>
      <c r="N10" s="20">
        <v>1.4392089844</v>
      </c>
      <c r="O10" s="21">
        <v>2.38</v>
      </c>
      <c r="P10" s="20">
        <v>11.259765625</v>
      </c>
      <c r="Q10" s="21">
        <v>22.52</v>
      </c>
      <c r="R10" s="20">
        <v>4.302734375</v>
      </c>
      <c r="S10" s="21">
        <v>5.92</v>
      </c>
      <c r="T10" s="20">
        <v>8.275390625</v>
      </c>
      <c r="U10" s="22">
        <v>80.2</v>
      </c>
      <c r="V10" s="21">
        <v>16.25</v>
      </c>
      <c r="W10" s="20">
        <v>5.2646484375</v>
      </c>
      <c r="X10" s="21">
        <v>10.199999999999999</v>
      </c>
      <c r="Y10" s="20">
        <v>9.79296875</v>
      </c>
      <c r="Z10" s="21">
        <v>2.71</v>
      </c>
      <c r="AA10" s="20">
        <v>12.76171875</v>
      </c>
    </row>
    <row r="11" spans="1:27">
      <c r="A11" s="23" t="s">
        <v>34</v>
      </c>
      <c r="B11" s="12">
        <v>1101</v>
      </c>
      <c r="C11" s="24">
        <v>45000</v>
      </c>
      <c r="D11" s="14">
        <v>14.01171875</v>
      </c>
      <c r="E11" s="15">
        <v>12.11</v>
      </c>
      <c r="F11" s="14">
        <v>20.984375</v>
      </c>
      <c r="G11" s="15">
        <v>11.87</v>
      </c>
      <c r="H11" s="14">
        <v>20.45703125</v>
      </c>
      <c r="I11" s="15">
        <v>16.690000000000001</v>
      </c>
      <c r="J11" s="14">
        <v>14.869140625</v>
      </c>
      <c r="K11" s="26" t="s">
        <v>35</v>
      </c>
      <c r="L11" s="27" t="s">
        <v>35</v>
      </c>
      <c r="M11" s="15">
        <v>61.97</v>
      </c>
      <c r="N11" s="14">
        <v>5.5390625</v>
      </c>
      <c r="O11" s="26" t="s">
        <v>35</v>
      </c>
      <c r="P11" s="27" t="s">
        <v>35</v>
      </c>
      <c r="Q11" s="15">
        <v>20.98</v>
      </c>
      <c r="R11" s="14">
        <v>12.576171875</v>
      </c>
      <c r="S11" s="15">
        <v>9.2100000000000009</v>
      </c>
      <c r="T11" s="14">
        <v>20.43359375</v>
      </c>
      <c r="U11" s="16">
        <v>80.2</v>
      </c>
      <c r="V11" s="15">
        <v>16.5</v>
      </c>
      <c r="W11" s="14">
        <v>14.099609375</v>
      </c>
      <c r="X11" s="15">
        <v>16.649999999999999</v>
      </c>
      <c r="Y11" s="14">
        <v>21.890625</v>
      </c>
      <c r="Z11" s="26" t="s">
        <v>35</v>
      </c>
      <c r="AA11" s="27" t="s">
        <v>35</v>
      </c>
    </row>
    <row r="12" spans="1:27">
      <c r="A12" s="23" t="s">
        <v>36</v>
      </c>
      <c r="B12" s="12">
        <v>1102</v>
      </c>
      <c r="C12" s="24">
        <v>56750</v>
      </c>
      <c r="D12" s="14">
        <v>8.025390625</v>
      </c>
      <c r="E12" s="15">
        <v>6.57</v>
      </c>
      <c r="F12" s="14">
        <v>19.2421875</v>
      </c>
      <c r="G12" s="15">
        <v>9</v>
      </c>
      <c r="H12" s="14">
        <v>10.634765625</v>
      </c>
      <c r="I12" s="15">
        <v>9.19</v>
      </c>
      <c r="J12" s="14">
        <v>10.740234375</v>
      </c>
      <c r="K12" s="15">
        <v>3.78</v>
      </c>
      <c r="L12" s="14">
        <v>20.15625</v>
      </c>
      <c r="M12" s="15">
        <v>72.069999999999993</v>
      </c>
      <c r="N12" s="14">
        <v>2.3154296875</v>
      </c>
      <c r="O12" s="15">
        <v>1.61</v>
      </c>
      <c r="P12" s="14">
        <v>23.61328125</v>
      </c>
      <c r="Q12" s="15">
        <v>18.399999999999999</v>
      </c>
      <c r="R12" s="14">
        <v>7.703125</v>
      </c>
      <c r="S12" s="15">
        <v>4.79</v>
      </c>
      <c r="T12" s="14">
        <v>15.1015625</v>
      </c>
      <c r="U12" s="16">
        <v>80.2</v>
      </c>
      <c r="V12" s="15">
        <v>15.98</v>
      </c>
      <c r="W12" s="14">
        <v>9.16015625</v>
      </c>
      <c r="X12" s="15">
        <v>11.91</v>
      </c>
      <c r="Y12" s="14">
        <v>14.869140625</v>
      </c>
      <c r="Z12" s="15">
        <v>3.09</v>
      </c>
      <c r="AA12" s="14">
        <v>21.703125</v>
      </c>
    </row>
    <row r="13" spans="1:27">
      <c r="A13" s="23" t="s">
        <v>37</v>
      </c>
      <c r="B13" s="12">
        <v>1103</v>
      </c>
      <c r="C13" s="24">
        <v>50000</v>
      </c>
      <c r="D13" s="14">
        <v>9.111328125</v>
      </c>
      <c r="E13" s="15">
        <v>9.76</v>
      </c>
      <c r="F13" s="14">
        <v>16.19140625</v>
      </c>
      <c r="G13" s="15">
        <v>10.3</v>
      </c>
      <c r="H13" s="14">
        <v>10.33203125</v>
      </c>
      <c r="I13" s="15">
        <v>15.78</v>
      </c>
      <c r="J13" s="14">
        <v>9.84765625</v>
      </c>
      <c r="K13" s="15">
        <v>3.72</v>
      </c>
      <c r="L13" s="14">
        <v>24.99609375</v>
      </c>
      <c r="M13" s="15">
        <v>65.59</v>
      </c>
      <c r="N13" s="14">
        <v>3.1401367188</v>
      </c>
      <c r="O13" s="15">
        <v>3.33</v>
      </c>
      <c r="P13" s="14">
        <v>20.2109375</v>
      </c>
      <c r="Q13" s="15">
        <v>28.54</v>
      </c>
      <c r="R13" s="14">
        <v>7.9208984375</v>
      </c>
      <c r="S13" s="15">
        <v>6.45</v>
      </c>
      <c r="T13" s="14">
        <v>17.5390625</v>
      </c>
      <c r="U13" s="16">
        <v>80.2</v>
      </c>
      <c r="V13" s="15">
        <v>15.29</v>
      </c>
      <c r="W13" s="14">
        <v>9.5703125</v>
      </c>
      <c r="X13" s="15">
        <v>7.83</v>
      </c>
      <c r="Y13" s="14">
        <v>24.55078125</v>
      </c>
      <c r="Z13" s="15">
        <v>1.6</v>
      </c>
      <c r="AA13" s="14">
        <v>27.12890625</v>
      </c>
    </row>
    <row r="14" spans="1:27">
      <c r="A14" s="23"/>
      <c r="B14" s="12"/>
      <c r="C14" s="24"/>
      <c r="D14" s="14"/>
      <c r="E14" s="26"/>
      <c r="F14" s="14"/>
      <c r="G14" s="15"/>
      <c r="H14" s="14"/>
      <c r="I14" s="15"/>
      <c r="J14" s="14"/>
      <c r="K14" s="26"/>
      <c r="L14" s="14"/>
      <c r="M14" s="15"/>
      <c r="N14" s="14"/>
      <c r="O14" s="15"/>
      <c r="P14" s="14"/>
      <c r="Q14" s="15"/>
      <c r="R14" s="14"/>
      <c r="S14" s="15"/>
      <c r="T14" s="14"/>
      <c r="U14" s="16"/>
      <c r="V14" s="15"/>
      <c r="W14" s="14"/>
      <c r="X14" s="28"/>
      <c r="Y14" s="29"/>
      <c r="Z14" s="26"/>
      <c r="AA14" s="14"/>
    </row>
    <row r="15" spans="1:27">
      <c r="A15" s="17" t="s">
        <v>38</v>
      </c>
      <c r="B15" s="18"/>
      <c r="C15" s="25">
        <v>50000</v>
      </c>
      <c r="D15" s="20">
        <v>3.7377929688</v>
      </c>
      <c r="E15" s="21">
        <v>6.75</v>
      </c>
      <c r="F15" s="20">
        <v>7.111328125</v>
      </c>
      <c r="G15" s="21">
        <v>7.52</v>
      </c>
      <c r="H15" s="20">
        <v>4.6904296875</v>
      </c>
      <c r="I15" s="21">
        <v>10.119999999999999</v>
      </c>
      <c r="J15" s="20">
        <v>4.4150390625</v>
      </c>
      <c r="K15" s="21">
        <v>3.34</v>
      </c>
      <c r="L15" s="20">
        <v>8.7578125</v>
      </c>
      <c r="M15" s="21">
        <v>73.150000000000006</v>
      </c>
      <c r="N15" s="20">
        <v>0.8994140625</v>
      </c>
      <c r="O15" s="21">
        <v>3.51</v>
      </c>
      <c r="P15" s="20">
        <v>7.3369140625</v>
      </c>
      <c r="Q15" s="21">
        <v>23.8</v>
      </c>
      <c r="R15" s="20">
        <v>2.7275390625</v>
      </c>
      <c r="S15" s="21">
        <v>6.7</v>
      </c>
      <c r="T15" s="20">
        <v>6.0791015625</v>
      </c>
      <c r="U15" s="22">
        <v>80.099999999999994</v>
      </c>
      <c r="V15" s="21">
        <v>18.440000000000001</v>
      </c>
      <c r="W15" s="20">
        <v>3.2827148438</v>
      </c>
      <c r="X15" s="21">
        <v>10.83</v>
      </c>
      <c r="Y15" s="20">
        <v>6.8466796875</v>
      </c>
      <c r="Z15" s="21">
        <v>4.47</v>
      </c>
      <c r="AA15" s="20">
        <v>7.4677734375</v>
      </c>
    </row>
    <row r="16" spans="1:27">
      <c r="A16" s="23" t="s">
        <v>39</v>
      </c>
      <c r="B16" s="12">
        <v>1210</v>
      </c>
      <c r="C16" s="24">
        <v>43500</v>
      </c>
      <c r="D16" s="14">
        <v>8.138671875</v>
      </c>
      <c r="E16" s="15">
        <v>7.39</v>
      </c>
      <c r="F16" s="14">
        <v>17.24609375</v>
      </c>
      <c r="G16" s="15">
        <v>13.4</v>
      </c>
      <c r="H16" s="14">
        <v>7.8037109375</v>
      </c>
      <c r="I16" s="15">
        <v>9.25</v>
      </c>
      <c r="J16" s="14">
        <v>10.607421875</v>
      </c>
      <c r="K16" s="15">
        <v>3.75</v>
      </c>
      <c r="L16" s="14">
        <v>21.87890625</v>
      </c>
      <c r="M16" s="15">
        <v>67.63</v>
      </c>
      <c r="N16" s="14">
        <v>2.3813476563</v>
      </c>
      <c r="O16" s="15">
        <v>5.0599999999999996</v>
      </c>
      <c r="P16" s="14">
        <v>19.703125</v>
      </c>
      <c r="Q16" s="15">
        <v>29.24</v>
      </c>
      <c r="R16" s="14">
        <v>6.0146484375</v>
      </c>
      <c r="S16" s="15">
        <v>7.82</v>
      </c>
      <c r="T16" s="14">
        <v>14.095703125</v>
      </c>
      <c r="U16" s="16">
        <v>80.099999999999994</v>
      </c>
      <c r="V16" s="15">
        <v>18.559999999999999</v>
      </c>
      <c r="W16" s="14">
        <v>8.353515625</v>
      </c>
      <c r="X16" s="15">
        <v>7.47</v>
      </c>
      <c r="Y16" s="14">
        <v>19.05859375</v>
      </c>
      <c r="Z16" s="15">
        <v>4.01</v>
      </c>
      <c r="AA16" s="14">
        <v>22.140625</v>
      </c>
    </row>
    <row r="17" spans="1:27">
      <c r="A17" s="23" t="s">
        <v>40</v>
      </c>
      <c r="B17" s="12">
        <v>1223</v>
      </c>
      <c r="C17" s="24">
        <v>50000</v>
      </c>
      <c r="D17" s="14">
        <v>7.4970703125</v>
      </c>
      <c r="E17" s="15">
        <v>8.49</v>
      </c>
      <c r="F17" s="14">
        <v>21.328125</v>
      </c>
      <c r="G17" s="15">
        <v>8.7899999999999991</v>
      </c>
      <c r="H17" s="14">
        <v>14.5859375</v>
      </c>
      <c r="I17" s="15">
        <v>13.46</v>
      </c>
      <c r="J17" s="14">
        <v>11.31640625</v>
      </c>
      <c r="K17" s="15">
        <v>2.0099999999999998</v>
      </c>
      <c r="L17" s="14">
        <v>30.9140625</v>
      </c>
      <c r="M17" s="15">
        <v>70.3</v>
      </c>
      <c r="N17" s="14">
        <v>3.1049804688</v>
      </c>
      <c r="O17" s="15">
        <v>4.58</v>
      </c>
      <c r="P17" s="14">
        <v>18.671875</v>
      </c>
      <c r="Q17" s="15">
        <v>23.9</v>
      </c>
      <c r="R17" s="14">
        <v>9.451171875</v>
      </c>
      <c r="S17" s="15">
        <v>5.59</v>
      </c>
      <c r="T17" s="14">
        <v>15.859375</v>
      </c>
      <c r="U17" s="16">
        <v>80.099999999999994</v>
      </c>
      <c r="V17" s="15">
        <v>17.440000000000001</v>
      </c>
      <c r="W17" s="14">
        <v>9.939453125</v>
      </c>
      <c r="X17" s="15">
        <v>9.58</v>
      </c>
      <c r="Y17" s="14">
        <v>18.8828125</v>
      </c>
      <c r="Z17" s="15">
        <v>5.18</v>
      </c>
      <c r="AA17" s="14">
        <v>18.3203125</v>
      </c>
    </row>
    <row r="18" spans="1:27">
      <c r="A18" s="23" t="s">
        <v>41</v>
      </c>
      <c r="B18" s="12">
        <v>1230</v>
      </c>
      <c r="C18" s="24">
        <v>50000</v>
      </c>
      <c r="D18" s="14">
        <v>9.431640625</v>
      </c>
      <c r="E18" s="15">
        <v>8.89</v>
      </c>
      <c r="F18" s="14">
        <v>20.34375</v>
      </c>
      <c r="G18" s="15">
        <v>8.76</v>
      </c>
      <c r="H18" s="14">
        <v>11.630859375</v>
      </c>
      <c r="I18" s="15">
        <v>15.22</v>
      </c>
      <c r="J18" s="14">
        <v>9.734375</v>
      </c>
      <c r="K18" s="15">
        <v>3.52</v>
      </c>
      <c r="L18" s="14">
        <v>20.71484375</v>
      </c>
      <c r="M18" s="15">
        <v>66.14</v>
      </c>
      <c r="N18" s="14">
        <v>3.1567382813</v>
      </c>
      <c r="O18" s="15">
        <v>2.67</v>
      </c>
      <c r="P18" s="14">
        <v>21.41796875</v>
      </c>
      <c r="Q18" s="15">
        <v>23.94</v>
      </c>
      <c r="R18" s="14">
        <v>7.5751953125</v>
      </c>
      <c r="S18" s="15">
        <v>7.36</v>
      </c>
      <c r="T18" s="14">
        <v>14.615234375</v>
      </c>
      <c r="U18" s="16">
        <v>80.099999999999994</v>
      </c>
      <c r="V18" s="15">
        <v>16.559999999999999</v>
      </c>
      <c r="W18" s="14">
        <v>9.29296875</v>
      </c>
      <c r="X18" s="15">
        <v>10.91</v>
      </c>
      <c r="Y18" s="14">
        <v>17.05859375</v>
      </c>
      <c r="Z18" s="15">
        <v>4.5</v>
      </c>
      <c r="AA18" s="14">
        <v>17.0078125</v>
      </c>
    </row>
    <row r="19" spans="1:27">
      <c r="A19" s="23" t="s">
        <v>42</v>
      </c>
      <c r="B19" s="12">
        <v>1240</v>
      </c>
      <c r="C19" s="24">
        <v>46800</v>
      </c>
      <c r="D19" s="14">
        <v>10.08203125</v>
      </c>
      <c r="E19" s="15">
        <v>6.6</v>
      </c>
      <c r="F19" s="14">
        <v>21.76953125</v>
      </c>
      <c r="G19" s="15">
        <v>9.39</v>
      </c>
      <c r="H19" s="14">
        <v>9.76171875</v>
      </c>
      <c r="I19" s="15">
        <v>11.91</v>
      </c>
      <c r="J19" s="14">
        <v>10.419921875</v>
      </c>
      <c r="K19" s="15">
        <v>3.32</v>
      </c>
      <c r="L19" s="14">
        <v>19.83203125</v>
      </c>
      <c r="M19" s="15">
        <v>69.62</v>
      </c>
      <c r="N19" s="14">
        <v>2.7060546875</v>
      </c>
      <c r="O19" s="15">
        <v>5.35</v>
      </c>
      <c r="P19" s="14">
        <v>15.767578125</v>
      </c>
      <c r="Q19" s="15">
        <v>26.36</v>
      </c>
      <c r="R19" s="14">
        <v>7.412109375</v>
      </c>
      <c r="S19" s="15">
        <v>6.84</v>
      </c>
      <c r="T19" s="14">
        <v>14.328125</v>
      </c>
      <c r="U19" s="16">
        <v>80.099999999999994</v>
      </c>
      <c r="V19" s="15">
        <v>15.89</v>
      </c>
      <c r="W19" s="14">
        <v>8.74609375</v>
      </c>
      <c r="X19" s="15">
        <v>12.76</v>
      </c>
      <c r="Y19" s="14">
        <v>16.16796875</v>
      </c>
      <c r="Z19" s="15">
        <v>5.28</v>
      </c>
      <c r="AA19" s="14">
        <v>15.66796875</v>
      </c>
    </row>
    <row r="20" spans="1:27">
      <c r="A20" s="23" t="s">
        <v>43</v>
      </c>
      <c r="B20" s="12">
        <v>1258</v>
      </c>
      <c r="C20" s="24">
        <v>45000</v>
      </c>
      <c r="D20" s="14">
        <v>15.837890625</v>
      </c>
      <c r="E20" s="15">
        <v>10.07</v>
      </c>
      <c r="F20" s="14">
        <v>17.2890625</v>
      </c>
      <c r="G20" s="15">
        <v>8.64</v>
      </c>
      <c r="H20" s="14">
        <v>10.8203125</v>
      </c>
      <c r="I20" s="15">
        <v>7.61</v>
      </c>
      <c r="J20" s="14">
        <v>13.142578125</v>
      </c>
      <c r="K20" s="15">
        <v>2.19</v>
      </c>
      <c r="L20" s="14">
        <v>28.68359375</v>
      </c>
      <c r="M20" s="15">
        <v>76.09</v>
      </c>
      <c r="N20" s="14">
        <v>2.1357421875</v>
      </c>
      <c r="O20" s="15">
        <v>6.01</v>
      </c>
      <c r="P20" s="14">
        <v>16.171875</v>
      </c>
      <c r="Q20" s="15">
        <v>29.64</v>
      </c>
      <c r="R20" s="14">
        <v>5.486328125</v>
      </c>
      <c r="S20" s="15">
        <v>5.12</v>
      </c>
      <c r="T20" s="14">
        <v>17.9296875</v>
      </c>
      <c r="U20" s="16">
        <v>80.099999999999994</v>
      </c>
      <c r="V20" s="15">
        <v>18.03</v>
      </c>
      <c r="W20" s="14">
        <v>8.185546875</v>
      </c>
      <c r="X20" s="15">
        <v>9.7799999999999994</v>
      </c>
      <c r="Y20" s="14">
        <v>16.97265625</v>
      </c>
      <c r="Z20" s="15">
        <v>6.93</v>
      </c>
      <c r="AA20" s="14">
        <v>15.49609375</v>
      </c>
    </row>
    <row r="21" spans="1:27">
      <c r="A21" s="23" t="s">
        <v>44</v>
      </c>
      <c r="B21" s="12">
        <v>1269</v>
      </c>
      <c r="C21" s="24">
        <v>60000</v>
      </c>
      <c r="D21" s="14">
        <v>11.927734375</v>
      </c>
      <c r="E21" s="15">
        <v>5.46</v>
      </c>
      <c r="F21" s="14">
        <v>14.54296875</v>
      </c>
      <c r="G21" s="15">
        <v>4.4000000000000004</v>
      </c>
      <c r="H21" s="14">
        <v>13.388671875</v>
      </c>
      <c r="I21" s="15">
        <v>9.2799999999999994</v>
      </c>
      <c r="J21" s="14">
        <v>8.63671875</v>
      </c>
      <c r="K21" s="15">
        <v>3.48</v>
      </c>
      <c r="L21" s="14">
        <v>16.5390625</v>
      </c>
      <c r="M21" s="15">
        <v>76.98</v>
      </c>
      <c r="N21" s="14">
        <v>1.6674804688</v>
      </c>
      <c r="O21" s="15">
        <v>2.14</v>
      </c>
      <c r="P21" s="14">
        <v>17.88671875</v>
      </c>
      <c r="Q21" s="15">
        <v>20.12</v>
      </c>
      <c r="R21" s="14">
        <v>6.0517578125</v>
      </c>
      <c r="S21" s="15">
        <v>6.62</v>
      </c>
      <c r="T21" s="14">
        <v>10.646484375</v>
      </c>
      <c r="U21" s="16">
        <v>80.099999999999994</v>
      </c>
      <c r="V21" s="15">
        <v>19.7</v>
      </c>
      <c r="W21" s="14">
        <v>6.0166015625</v>
      </c>
      <c r="X21" s="15">
        <v>11.81</v>
      </c>
      <c r="Y21" s="14">
        <v>11.12890625</v>
      </c>
      <c r="Z21" s="15">
        <v>3.88</v>
      </c>
      <c r="AA21" s="14">
        <v>16.55078125</v>
      </c>
    </row>
    <row r="22" spans="1:27">
      <c r="A22" s="23"/>
      <c r="B22" s="12"/>
      <c r="C22" s="24"/>
      <c r="D22" s="14"/>
      <c r="E22" s="15"/>
      <c r="F22" s="14"/>
      <c r="G22" s="15"/>
      <c r="H22" s="14"/>
      <c r="I22" s="15"/>
      <c r="J22" s="14"/>
      <c r="K22" s="15"/>
      <c r="L22" s="14"/>
      <c r="M22" s="15"/>
      <c r="N22" s="14"/>
      <c r="O22" s="15"/>
      <c r="P22" s="14"/>
      <c r="Q22" s="15"/>
      <c r="R22" s="14"/>
      <c r="S22" s="15"/>
      <c r="T22" s="14"/>
      <c r="U22" s="16"/>
      <c r="V22" s="15"/>
      <c r="W22" s="14"/>
      <c r="X22" s="15"/>
      <c r="Y22" s="14"/>
      <c r="Z22" s="15"/>
      <c r="AA22" s="14"/>
    </row>
    <row r="23" spans="1:27">
      <c r="A23" s="17" t="s">
        <v>45</v>
      </c>
      <c r="B23" s="18"/>
      <c r="C23" s="25">
        <v>50000</v>
      </c>
      <c r="D23" s="20">
        <v>3.8530273438</v>
      </c>
      <c r="E23" s="21">
        <v>8.1</v>
      </c>
      <c r="F23" s="20">
        <v>6.4892578125</v>
      </c>
      <c r="G23" s="21">
        <v>9.1</v>
      </c>
      <c r="H23" s="20">
        <v>3.71875</v>
      </c>
      <c r="I23" s="21">
        <v>14.32</v>
      </c>
      <c r="J23" s="20">
        <v>3.3798828125</v>
      </c>
      <c r="K23" s="21">
        <v>3.12</v>
      </c>
      <c r="L23" s="20">
        <v>8.24609375</v>
      </c>
      <c r="M23" s="21">
        <v>67.930000000000007</v>
      </c>
      <c r="N23" s="20">
        <v>0.9893798828</v>
      </c>
      <c r="O23" s="21">
        <v>2.78</v>
      </c>
      <c r="P23" s="20">
        <v>7.544921875</v>
      </c>
      <c r="Q23" s="21">
        <v>25.33</v>
      </c>
      <c r="R23" s="20">
        <v>2.5375976563</v>
      </c>
      <c r="S23" s="21">
        <v>6.42</v>
      </c>
      <c r="T23" s="20">
        <v>5.0322265625</v>
      </c>
      <c r="U23" s="22">
        <v>80.2</v>
      </c>
      <c r="V23" s="21">
        <v>19.07</v>
      </c>
      <c r="W23" s="20">
        <v>2.7485351563</v>
      </c>
      <c r="X23" s="21">
        <v>8.8800000000000008</v>
      </c>
      <c r="Y23" s="20">
        <v>6.7373046875</v>
      </c>
      <c r="Z23" s="21">
        <v>4.96</v>
      </c>
      <c r="AA23" s="20">
        <v>6.87890625</v>
      </c>
    </row>
    <row r="24" spans="1:27">
      <c r="A24" s="23" t="s">
        <v>46</v>
      </c>
      <c r="B24" s="12">
        <v>1301</v>
      </c>
      <c r="C24" s="24">
        <v>50000</v>
      </c>
      <c r="D24" s="14">
        <v>7.216796875</v>
      </c>
      <c r="E24" s="15">
        <v>6.91</v>
      </c>
      <c r="F24" s="14">
        <v>14.6796875</v>
      </c>
      <c r="G24" s="15">
        <v>7.97</v>
      </c>
      <c r="H24" s="14">
        <v>8.447265625</v>
      </c>
      <c r="I24" s="15">
        <v>15.29</v>
      </c>
      <c r="J24" s="14">
        <v>7.1865234375</v>
      </c>
      <c r="K24" s="15">
        <v>3.51</v>
      </c>
      <c r="L24" s="14">
        <v>17.79296875</v>
      </c>
      <c r="M24" s="15">
        <v>68.349999999999994</v>
      </c>
      <c r="N24" s="14">
        <v>2.0190429688</v>
      </c>
      <c r="O24" s="15">
        <v>2.09</v>
      </c>
      <c r="P24" s="14">
        <v>18.73046875</v>
      </c>
      <c r="Q24" s="15">
        <v>24.86</v>
      </c>
      <c r="R24" s="14">
        <v>5.1025390625</v>
      </c>
      <c r="S24" s="15">
        <v>7.82</v>
      </c>
      <c r="T24" s="14">
        <v>10.13671875</v>
      </c>
      <c r="U24" s="16">
        <v>80.2</v>
      </c>
      <c r="V24" s="15">
        <v>19.43</v>
      </c>
      <c r="W24" s="14">
        <v>6.111328125</v>
      </c>
      <c r="X24" s="15">
        <v>10.91</v>
      </c>
      <c r="Y24" s="14">
        <v>13.107421875</v>
      </c>
      <c r="Z24" s="15">
        <v>4.41</v>
      </c>
      <c r="AA24" s="14">
        <v>15.701171875</v>
      </c>
    </row>
    <row r="25" spans="1:27">
      <c r="A25" s="23" t="s">
        <v>47</v>
      </c>
      <c r="B25" s="12">
        <v>1302</v>
      </c>
      <c r="C25" s="24">
        <v>58000</v>
      </c>
      <c r="D25" s="14">
        <v>7.73828125</v>
      </c>
      <c r="E25" s="15">
        <v>5.62</v>
      </c>
      <c r="F25" s="14">
        <v>14.611328125</v>
      </c>
      <c r="G25" s="15">
        <v>6.65</v>
      </c>
      <c r="H25" s="14">
        <v>9.33984375</v>
      </c>
      <c r="I25" s="15">
        <v>14.08</v>
      </c>
      <c r="J25" s="14">
        <v>7.0712890625</v>
      </c>
      <c r="K25" s="15">
        <v>2.25</v>
      </c>
      <c r="L25" s="14">
        <v>19.29296875</v>
      </c>
      <c r="M25" s="15">
        <v>70.87</v>
      </c>
      <c r="N25" s="14">
        <v>2.0249023438</v>
      </c>
      <c r="O25" s="15">
        <v>2.8</v>
      </c>
      <c r="P25" s="14">
        <v>16.25</v>
      </c>
      <c r="Q25" s="15">
        <v>25.9</v>
      </c>
      <c r="R25" s="14">
        <v>5.21875</v>
      </c>
      <c r="S25" s="15">
        <v>5.23</v>
      </c>
      <c r="T25" s="14">
        <v>13.052734375</v>
      </c>
      <c r="U25" s="16">
        <v>80.2</v>
      </c>
      <c r="V25" s="15">
        <v>19.23</v>
      </c>
      <c r="W25" s="14">
        <v>6.4052734375</v>
      </c>
      <c r="X25" s="15">
        <v>6.99</v>
      </c>
      <c r="Y25" s="14">
        <v>13.564453125</v>
      </c>
      <c r="Z25" s="15">
        <v>4.4800000000000004</v>
      </c>
      <c r="AA25" s="14">
        <v>15.58203125</v>
      </c>
    </row>
    <row r="26" spans="1:27">
      <c r="A26" s="23" t="s">
        <v>48</v>
      </c>
      <c r="B26" s="12">
        <v>1303</v>
      </c>
      <c r="C26" s="24">
        <v>56500</v>
      </c>
      <c r="D26" s="14">
        <v>11.109375</v>
      </c>
      <c r="E26" s="15">
        <v>8.11</v>
      </c>
      <c r="F26" s="14">
        <v>14.638671875</v>
      </c>
      <c r="G26" s="15">
        <v>7.1</v>
      </c>
      <c r="H26" s="14">
        <v>10.224609375</v>
      </c>
      <c r="I26" s="15">
        <v>14.07</v>
      </c>
      <c r="J26" s="14">
        <v>8.46484375</v>
      </c>
      <c r="K26" s="15">
        <v>3.67</v>
      </c>
      <c r="L26" s="14">
        <v>18.171875</v>
      </c>
      <c r="M26" s="15">
        <v>69.8</v>
      </c>
      <c r="N26" s="14">
        <v>2.322265625</v>
      </c>
      <c r="O26" s="15">
        <v>1.97</v>
      </c>
      <c r="P26" s="14">
        <v>20.1640625</v>
      </c>
      <c r="Q26" s="15">
        <v>25.83</v>
      </c>
      <c r="R26" s="14">
        <v>5.8701171875</v>
      </c>
      <c r="S26" s="15">
        <v>5.29</v>
      </c>
      <c r="T26" s="14">
        <v>11.73828125</v>
      </c>
      <c r="U26" s="16">
        <v>80.2</v>
      </c>
      <c r="V26" s="15">
        <v>18.18</v>
      </c>
      <c r="W26" s="14">
        <v>6.3369140625</v>
      </c>
      <c r="X26" s="15">
        <v>7.79</v>
      </c>
      <c r="Y26" s="14">
        <v>14.919921875</v>
      </c>
      <c r="Z26" s="15">
        <v>4.79</v>
      </c>
      <c r="AA26" s="14">
        <v>15.87890625</v>
      </c>
    </row>
    <row r="27" spans="1:27">
      <c r="A27" s="23" t="s">
        <v>49</v>
      </c>
      <c r="B27" s="12">
        <v>1304</v>
      </c>
      <c r="C27" s="24">
        <v>43000</v>
      </c>
      <c r="D27" s="14">
        <v>9.048828125</v>
      </c>
      <c r="E27" s="15">
        <v>10.48</v>
      </c>
      <c r="F27" s="14">
        <v>20.08203125</v>
      </c>
      <c r="G27" s="15">
        <v>13.84</v>
      </c>
      <c r="H27" s="14">
        <v>8.67578125</v>
      </c>
      <c r="I27" s="15">
        <v>15.98</v>
      </c>
      <c r="J27" s="14">
        <v>10.01171875</v>
      </c>
      <c r="K27" s="15">
        <v>5.84</v>
      </c>
      <c r="L27" s="14">
        <v>17.52734375</v>
      </c>
      <c r="M27" s="15">
        <v>59.73</v>
      </c>
      <c r="N27" s="14">
        <v>3.40234375</v>
      </c>
      <c r="O27" s="15">
        <v>4.0199999999999996</v>
      </c>
      <c r="P27" s="14">
        <v>19.87109375</v>
      </c>
      <c r="Q27" s="15">
        <v>24.39</v>
      </c>
      <c r="R27" s="14">
        <v>7.8251953125</v>
      </c>
      <c r="S27" s="15">
        <v>7.95</v>
      </c>
      <c r="T27" s="14">
        <v>14.552734375</v>
      </c>
      <c r="U27" s="16">
        <v>80.2</v>
      </c>
      <c r="V27" s="15">
        <v>26.64</v>
      </c>
      <c r="W27" s="14">
        <v>7.4931640625</v>
      </c>
      <c r="X27" s="15">
        <v>9.7200000000000006</v>
      </c>
      <c r="Y27" s="14">
        <v>17.84375</v>
      </c>
      <c r="Z27" s="15">
        <v>6.4</v>
      </c>
      <c r="AA27" s="14">
        <v>17.16015625</v>
      </c>
    </row>
    <row r="28" spans="1:27">
      <c r="A28" s="23" t="s">
        <v>50</v>
      </c>
      <c r="B28" s="12">
        <v>1305</v>
      </c>
      <c r="C28" s="24">
        <v>36000</v>
      </c>
      <c r="D28" s="14">
        <v>7.98046875</v>
      </c>
      <c r="E28" s="15">
        <v>9.7799999999999994</v>
      </c>
      <c r="F28" s="14">
        <v>21.328125</v>
      </c>
      <c r="G28" s="15">
        <v>16.61</v>
      </c>
      <c r="H28" s="14">
        <v>8.705078125</v>
      </c>
      <c r="I28" s="15">
        <v>12.37</v>
      </c>
      <c r="J28" s="14">
        <v>13.630859375</v>
      </c>
      <c r="K28" s="26" t="s">
        <v>35</v>
      </c>
      <c r="L28" s="27" t="s">
        <v>35</v>
      </c>
      <c r="M28" s="15">
        <v>64.209999999999994</v>
      </c>
      <c r="N28" s="14">
        <v>3.5922851563</v>
      </c>
      <c r="O28" s="15">
        <v>6.34</v>
      </c>
      <c r="P28" s="14">
        <v>13.49609375</v>
      </c>
      <c r="Q28" s="15">
        <v>24.45</v>
      </c>
      <c r="R28" s="14">
        <v>8.419921875</v>
      </c>
      <c r="S28" s="15">
        <v>8.74</v>
      </c>
      <c r="T28" s="14">
        <v>15.7421875</v>
      </c>
      <c r="U28" s="16">
        <v>80.2</v>
      </c>
      <c r="V28" s="15">
        <v>21.88</v>
      </c>
      <c r="W28" s="14">
        <v>10.017578125</v>
      </c>
      <c r="X28" s="15">
        <v>12.3</v>
      </c>
      <c r="Y28" s="14">
        <v>19.02734375</v>
      </c>
      <c r="Z28" s="15">
        <v>8.93</v>
      </c>
      <c r="AA28" s="14">
        <v>13.48046875</v>
      </c>
    </row>
    <row r="29" spans="1:27">
      <c r="A29" s="23" t="s">
        <v>51</v>
      </c>
      <c r="B29" s="12">
        <v>1306</v>
      </c>
      <c r="C29" s="24">
        <v>42000</v>
      </c>
      <c r="D29" s="14">
        <v>7.953125</v>
      </c>
      <c r="E29" s="15">
        <v>12.99</v>
      </c>
      <c r="F29" s="14">
        <v>14.396484375</v>
      </c>
      <c r="G29" s="15">
        <v>14.59</v>
      </c>
      <c r="H29" s="14">
        <v>8.5234375</v>
      </c>
      <c r="I29" s="15">
        <v>12.39</v>
      </c>
      <c r="J29" s="14">
        <v>10.490234375</v>
      </c>
      <c r="K29" s="15">
        <v>1.85</v>
      </c>
      <c r="L29" s="14">
        <v>25.0546875</v>
      </c>
      <c r="M29" s="15">
        <v>64.38</v>
      </c>
      <c r="N29" s="14">
        <v>2.7954101563</v>
      </c>
      <c r="O29" s="15">
        <v>4.1100000000000003</v>
      </c>
      <c r="P29" s="14">
        <v>17.84765625</v>
      </c>
      <c r="Q29" s="15">
        <v>23.96</v>
      </c>
      <c r="R29" s="14">
        <v>7.533203125</v>
      </c>
      <c r="S29" s="15">
        <v>5.5</v>
      </c>
      <c r="T29" s="14">
        <v>13.82421875</v>
      </c>
      <c r="U29" s="16">
        <v>80.2</v>
      </c>
      <c r="V29" s="15">
        <v>15.03</v>
      </c>
      <c r="W29" s="14">
        <v>7.876953125</v>
      </c>
      <c r="X29" s="15">
        <v>9.17</v>
      </c>
      <c r="Y29" s="14">
        <v>19.3125</v>
      </c>
      <c r="Z29" s="15">
        <v>5.52</v>
      </c>
      <c r="AA29" s="14">
        <v>15.958984375</v>
      </c>
    </row>
    <row r="30" spans="1:27">
      <c r="A30" s="23" t="s">
        <v>52</v>
      </c>
      <c r="B30" s="12">
        <v>1307</v>
      </c>
      <c r="C30" s="24">
        <v>45000</v>
      </c>
      <c r="D30" s="14">
        <v>9.8125</v>
      </c>
      <c r="E30" s="15">
        <v>13.79</v>
      </c>
      <c r="F30" s="14">
        <v>15.5703125</v>
      </c>
      <c r="G30" s="15">
        <v>12.06</v>
      </c>
      <c r="H30" s="14">
        <v>9.833984375</v>
      </c>
      <c r="I30" s="15">
        <v>14.43</v>
      </c>
      <c r="J30" s="14">
        <v>9.541015625</v>
      </c>
      <c r="K30" s="15">
        <v>2.98</v>
      </c>
      <c r="L30" s="14">
        <v>25.9375</v>
      </c>
      <c r="M30" s="15">
        <v>64.91</v>
      </c>
      <c r="N30" s="14">
        <v>3.2543945313</v>
      </c>
      <c r="O30" s="15">
        <v>3.07</v>
      </c>
      <c r="P30" s="14">
        <v>18.8125</v>
      </c>
      <c r="Q30" s="15">
        <v>27.44</v>
      </c>
      <c r="R30" s="14">
        <v>7.4384765625</v>
      </c>
      <c r="S30" s="15">
        <v>7.39</v>
      </c>
      <c r="T30" s="14">
        <v>15.076171875</v>
      </c>
      <c r="U30" s="16">
        <v>80.2</v>
      </c>
      <c r="V30" s="15">
        <v>17.170000000000002</v>
      </c>
      <c r="W30" s="14">
        <v>10.9765625</v>
      </c>
      <c r="X30" s="15">
        <v>7.56</v>
      </c>
      <c r="Y30" s="14">
        <v>17.703125</v>
      </c>
      <c r="Z30" s="15">
        <v>5.1100000000000003</v>
      </c>
      <c r="AA30" s="14">
        <v>19.85546875</v>
      </c>
    </row>
    <row r="31" spans="1:27">
      <c r="A31" s="23"/>
      <c r="B31" s="12"/>
      <c r="C31" s="24"/>
      <c r="D31" s="14"/>
      <c r="E31" s="15"/>
      <c r="F31" s="14"/>
      <c r="G31" s="15"/>
      <c r="H31" s="14"/>
      <c r="I31" s="15"/>
      <c r="J31" s="14"/>
      <c r="K31" s="15"/>
      <c r="L31" s="14"/>
      <c r="M31" s="15"/>
      <c r="N31" s="14"/>
      <c r="O31" s="15"/>
      <c r="P31" s="14"/>
      <c r="Q31" s="15"/>
      <c r="R31" s="14"/>
      <c r="S31" s="15"/>
      <c r="T31" s="14"/>
      <c r="U31" s="16"/>
      <c r="V31" s="15"/>
      <c r="W31" s="14"/>
      <c r="X31" s="15"/>
      <c r="Y31" s="14"/>
      <c r="Z31" s="15"/>
      <c r="AA31" s="14"/>
    </row>
    <row r="32" spans="1:27">
      <c r="A32" s="17" t="s">
        <v>53</v>
      </c>
      <c r="B32" s="18"/>
      <c r="C32" s="25">
        <v>50000</v>
      </c>
      <c r="D32" s="20">
        <v>2.0654296875</v>
      </c>
      <c r="E32" s="21">
        <v>7.05</v>
      </c>
      <c r="F32" s="20">
        <v>3.7641601563</v>
      </c>
      <c r="G32" s="21">
        <v>8.4499999999999993</v>
      </c>
      <c r="H32" s="20">
        <v>2.0634765625</v>
      </c>
      <c r="I32" s="21">
        <v>7.78</v>
      </c>
      <c r="J32" s="20">
        <v>2.5244140625</v>
      </c>
      <c r="K32" s="21">
        <v>4.8</v>
      </c>
      <c r="L32" s="20">
        <v>3.7895507813</v>
      </c>
      <c r="M32" s="21">
        <v>71.23</v>
      </c>
      <c r="N32" s="20">
        <v>0.5296630859</v>
      </c>
      <c r="O32" s="21">
        <v>1.88</v>
      </c>
      <c r="P32" s="20">
        <v>5.4921875</v>
      </c>
      <c r="Q32" s="21">
        <v>16.14</v>
      </c>
      <c r="R32" s="20">
        <v>1.8522949219</v>
      </c>
      <c r="S32" s="21">
        <v>4.1399999999999997</v>
      </c>
      <c r="T32" s="20">
        <v>3.640625</v>
      </c>
      <c r="U32" s="22">
        <v>81.2</v>
      </c>
      <c r="V32" s="21">
        <v>26.07</v>
      </c>
      <c r="W32" s="20">
        <v>1.345703125</v>
      </c>
      <c r="X32" s="21">
        <v>7.53</v>
      </c>
      <c r="Y32" s="20">
        <v>4.7177734375</v>
      </c>
      <c r="Z32" s="21">
        <v>5.08</v>
      </c>
      <c r="AA32" s="20">
        <v>3.6826171875</v>
      </c>
    </row>
    <row r="33" spans="1:27">
      <c r="A33" s="23" t="s">
        <v>54</v>
      </c>
      <c r="B33" s="12">
        <v>2401</v>
      </c>
      <c r="C33" s="24">
        <v>42000</v>
      </c>
      <c r="D33" s="14">
        <v>8.5</v>
      </c>
      <c r="E33" s="15">
        <v>8.3800000000000008</v>
      </c>
      <c r="F33" s="14">
        <v>14.099609375</v>
      </c>
      <c r="G33" s="15">
        <v>12.28</v>
      </c>
      <c r="H33" s="14">
        <v>8.216796875</v>
      </c>
      <c r="I33" s="15">
        <v>8.4600000000000009</v>
      </c>
      <c r="J33" s="14">
        <v>9.49609375</v>
      </c>
      <c r="K33" s="15">
        <v>5.01</v>
      </c>
      <c r="L33" s="14">
        <v>12.322265625</v>
      </c>
      <c r="M33" s="15">
        <v>67.03</v>
      </c>
      <c r="N33" s="14">
        <v>2.6459960938</v>
      </c>
      <c r="O33" s="15">
        <v>2.74</v>
      </c>
      <c r="P33" s="14">
        <v>16.59375</v>
      </c>
      <c r="Q33" s="15">
        <v>16.05</v>
      </c>
      <c r="R33" s="14">
        <v>7.826171875</v>
      </c>
      <c r="S33" s="15">
        <v>4.1900000000000004</v>
      </c>
      <c r="T33" s="14">
        <v>17.7578125</v>
      </c>
      <c r="U33" s="16">
        <v>81.2</v>
      </c>
      <c r="V33" s="15">
        <v>24.17</v>
      </c>
      <c r="W33" s="14">
        <v>5.6123046875</v>
      </c>
      <c r="X33" s="15">
        <v>7.18</v>
      </c>
      <c r="Y33" s="14">
        <v>18.09765625</v>
      </c>
      <c r="Z33" s="15">
        <v>6.89</v>
      </c>
      <c r="AA33" s="14">
        <v>13.607421875</v>
      </c>
    </row>
    <row r="34" spans="1:27">
      <c r="A34" s="23" t="s">
        <v>55</v>
      </c>
      <c r="B34" s="12">
        <v>2402</v>
      </c>
      <c r="C34" s="24">
        <v>50000</v>
      </c>
      <c r="D34" s="14">
        <v>5.583984375</v>
      </c>
      <c r="E34" s="15">
        <v>6.38</v>
      </c>
      <c r="F34" s="14">
        <v>14.029296875</v>
      </c>
      <c r="G34" s="15">
        <v>9.86</v>
      </c>
      <c r="H34" s="14">
        <v>6.72265625</v>
      </c>
      <c r="I34" s="15">
        <v>7.04</v>
      </c>
      <c r="J34" s="14">
        <v>8.32421875</v>
      </c>
      <c r="K34" s="15">
        <v>4.71</v>
      </c>
      <c r="L34" s="14">
        <v>14.779296875</v>
      </c>
      <c r="M34" s="15">
        <v>71.03</v>
      </c>
      <c r="N34" s="14">
        <v>1.7421875</v>
      </c>
      <c r="O34" s="15">
        <v>2.46</v>
      </c>
      <c r="P34" s="14">
        <v>17.5390625</v>
      </c>
      <c r="Q34" s="15">
        <v>13.84</v>
      </c>
      <c r="R34" s="14">
        <v>6.6015625</v>
      </c>
      <c r="S34" s="15">
        <v>3.89</v>
      </c>
      <c r="T34" s="14">
        <v>14.990234375</v>
      </c>
      <c r="U34" s="16">
        <v>81.2</v>
      </c>
      <c r="V34" s="15">
        <v>20.95</v>
      </c>
      <c r="W34" s="14">
        <v>5.5087890625</v>
      </c>
      <c r="X34" s="15">
        <v>7.39</v>
      </c>
      <c r="Y34" s="14">
        <v>13.373046875</v>
      </c>
      <c r="Z34" s="15">
        <v>5.26</v>
      </c>
      <c r="AA34" s="14">
        <v>11.275390625</v>
      </c>
    </row>
    <row r="35" spans="1:27">
      <c r="A35" s="23" t="s">
        <v>56</v>
      </c>
      <c r="B35" s="12">
        <v>2403</v>
      </c>
      <c r="C35" s="24">
        <v>58000</v>
      </c>
      <c r="D35" s="14">
        <v>4.9580078125</v>
      </c>
      <c r="E35" s="15">
        <v>4.58</v>
      </c>
      <c r="F35" s="14">
        <v>10.958984375</v>
      </c>
      <c r="G35" s="15">
        <v>6.62</v>
      </c>
      <c r="H35" s="14">
        <v>6.5947265625</v>
      </c>
      <c r="I35" s="15">
        <v>8.1300000000000008</v>
      </c>
      <c r="J35" s="14">
        <v>6.9287109375</v>
      </c>
      <c r="K35" s="15">
        <v>3.38</v>
      </c>
      <c r="L35" s="14">
        <v>11.728515625</v>
      </c>
      <c r="M35" s="15">
        <v>75.290000000000006</v>
      </c>
      <c r="N35" s="14">
        <v>1.2150878906</v>
      </c>
      <c r="O35" s="15">
        <v>1.0900000000000001</v>
      </c>
      <c r="P35" s="14">
        <v>20.6875</v>
      </c>
      <c r="Q35" s="15">
        <v>14.47</v>
      </c>
      <c r="R35" s="14">
        <v>6.361328125</v>
      </c>
      <c r="S35" s="15">
        <v>3.21</v>
      </c>
      <c r="T35" s="14">
        <v>13.099609375</v>
      </c>
      <c r="U35" s="16">
        <v>81.2</v>
      </c>
      <c r="V35" s="15">
        <v>25.13</v>
      </c>
      <c r="W35" s="14">
        <v>4.251953125</v>
      </c>
      <c r="X35" s="15">
        <v>3.56</v>
      </c>
      <c r="Y35" s="14">
        <v>17.4921875</v>
      </c>
      <c r="Z35" s="15">
        <v>3.17</v>
      </c>
      <c r="AA35" s="14">
        <v>15.703125</v>
      </c>
    </row>
    <row r="36" spans="1:27">
      <c r="A36" s="23" t="s">
        <v>57</v>
      </c>
      <c r="B36" s="12">
        <v>2404</v>
      </c>
      <c r="C36" s="24">
        <v>45000</v>
      </c>
      <c r="D36" s="14">
        <v>7.865234375</v>
      </c>
      <c r="E36" s="15">
        <v>7.22</v>
      </c>
      <c r="F36" s="14">
        <v>15.482421875</v>
      </c>
      <c r="G36" s="15">
        <v>11.43</v>
      </c>
      <c r="H36" s="14">
        <v>5.662109375</v>
      </c>
      <c r="I36" s="15">
        <v>8.1</v>
      </c>
      <c r="J36" s="14">
        <v>8.822265625</v>
      </c>
      <c r="K36" s="15">
        <v>6.23</v>
      </c>
      <c r="L36" s="14">
        <v>12.587890625</v>
      </c>
      <c r="M36" s="15">
        <v>67.98</v>
      </c>
      <c r="N36" s="14">
        <v>1.7175292969</v>
      </c>
      <c r="O36" s="15">
        <v>3.08</v>
      </c>
      <c r="P36" s="14">
        <v>14.984375</v>
      </c>
      <c r="Q36" s="15">
        <v>17.14</v>
      </c>
      <c r="R36" s="14">
        <v>6.0498046875</v>
      </c>
      <c r="S36" s="15">
        <v>4.0599999999999996</v>
      </c>
      <c r="T36" s="14">
        <v>15.609375</v>
      </c>
      <c r="U36" s="16">
        <v>81.2</v>
      </c>
      <c r="V36" s="15">
        <v>26.66</v>
      </c>
      <c r="W36" s="14">
        <v>5.5830078125</v>
      </c>
      <c r="X36" s="15">
        <v>8.93</v>
      </c>
      <c r="Y36" s="14">
        <v>12.90625</v>
      </c>
      <c r="Z36" s="15">
        <v>7.07</v>
      </c>
      <c r="AA36" s="14">
        <v>13.697265625</v>
      </c>
    </row>
    <row r="37" spans="1:27">
      <c r="A37" s="23" t="s">
        <v>58</v>
      </c>
      <c r="B37" s="12">
        <v>2405</v>
      </c>
      <c r="C37" s="24">
        <v>50000</v>
      </c>
      <c r="D37" s="14">
        <v>7.1513671875</v>
      </c>
      <c r="E37" s="15">
        <v>6.85</v>
      </c>
      <c r="F37" s="14">
        <v>13.826171875</v>
      </c>
      <c r="G37" s="15">
        <v>8.56</v>
      </c>
      <c r="H37" s="14">
        <v>10.4765625</v>
      </c>
      <c r="I37" s="15">
        <v>7.6</v>
      </c>
      <c r="J37" s="14">
        <v>9.92578125</v>
      </c>
      <c r="K37" s="15">
        <v>5.62</v>
      </c>
      <c r="L37" s="14">
        <v>13.984375</v>
      </c>
      <c r="M37" s="15">
        <v>71.459999999999994</v>
      </c>
      <c r="N37" s="14">
        <v>2.044921875</v>
      </c>
      <c r="O37" s="15">
        <v>2.13</v>
      </c>
      <c r="P37" s="14">
        <v>19.12890625</v>
      </c>
      <c r="Q37" s="15">
        <v>16.73</v>
      </c>
      <c r="R37" s="14">
        <v>7.400390625</v>
      </c>
      <c r="S37" s="15">
        <v>3.59</v>
      </c>
      <c r="T37" s="14">
        <v>15.646484375</v>
      </c>
      <c r="U37" s="16">
        <v>81.2</v>
      </c>
      <c r="V37" s="15">
        <v>23.62</v>
      </c>
      <c r="W37" s="14">
        <v>5.1591796875</v>
      </c>
      <c r="X37" s="15">
        <v>6.76</v>
      </c>
      <c r="Y37" s="14">
        <v>19.05859375</v>
      </c>
      <c r="Z37" s="15">
        <v>5.65</v>
      </c>
      <c r="AA37" s="14">
        <v>15.0234375</v>
      </c>
    </row>
    <row r="38" spans="1:27">
      <c r="A38" s="23" t="s">
        <v>59</v>
      </c>
      <c r="B38" s="12">
        <v>2406</v>
      </c>
      <c r="C38" s="24">
        <v>50000</v>
      </c>
      <c r="D38" s="14">
        <v>5.146484375</v>
      </c>
      <c r="E38" s="15">
        <v>9.68</v>
      </c>
      <c r="F38" s="14">
        <v>8.08203125</v>
      </c>
      <c r="G38" s="15">
        <v>6.57</v>
      </c>
      <c r="H38" s="14">
        <v>6.0634765625</v>
      </c>
      <c r="I38" s="15">
        <v>6.66</v>
      </c>
      <c r="J38" s="14">
        <v>6.541015625</v>
      </c>
      <c r="K38" s="15">
        <v>3.71</v>
      </c>
      <c r="L38" s="14">
        <v>9.810546875</v>
      </c>
      <c r="M38" s="15">
        <v>74.59</v>
      </c>
      <c r="N38" s="14">
        <v>1.1064453125</v>
      </c>
      <c r="O38" s="15">
        <v>2.09</v>
      </c>
      <c r="P38" s="14">
        <v>14.84765625</v>
      </c>
      <c r="Q38" s="15">
        <v>14.08</v>
      </c>
      <c r="R38" s="14">
        <v>4.76171875</v>
      </c>
      <c r="S38" s="15">
        <v>4.58</v>
      </c>
      <c r="T38" s="14">
        <v>8.154296875</v>
      </c>
      <c r="U38" s="16">
        <v>81.2</v>
      </c>
      <c r="V38" s="15">
        <v>26.55</v>
      </c>
      <c r="W38" s="14">
        <v>3.24609375</v>
      </c>
      <c r="X38" s="15">
        <v>10.64</v>
      </c>
      <c r="Y38" s="14">
        <v>9.580078125</v>
      </c>
      <c r="Z38" s="15">
        <v>6.57</v>
      </c>
      <c r="AA38" s="14">
        <v>7.6728515625</v>
      </c>
    </row>
    <row r="39" spans="1:27">
      <c r="A39" s="23" t="s">
        <v>60</v>
      </c>
      <c r="B39" s="12">
        <v>2407</v>
      </c>
      <c r="C39" s="24">
        <v>65000</v>
      </c>
      <c r="D39" s="14">
        <v>9.474609375</v>
      </c>
      <c r="E39" s="15">
        <v>6.61</v>
      </c>
      <c r="F39" s="14">
        <v>12.998046875</v>
      </c>
      <c r="G39" s="15">
        <v>8.77</v>
      </c>
      <c r="H39" s="14">
        <v>10.86328125</v>
      </c>
      <c r="I39" s="15">
        <v>7.04</v>
      </c>
      <c r="J39" s="14">
        <v>8.763671875</v>
      </c>
      <c r="K39" s="15">
        <v>6.95</v>
      </c>
      <c r="L39" s="14">
        <v>12.36328125</v>
      </c>
      <c r="M39" s="15">
        <v>69.790000000000006</v>
      </c>
      <c r="N39" s="14">
        <v>2.072265625</v>
      </c>
      <c r="O39" s="15">
        <v>1.66</v>
      </c>
      <c r="P39" s="14">
        <v>18.96875</v>
      </c>
      <c r="Q39" s="15">
        <v>17.02</v>
      </c>
      <c r="R39" s="14">
        <v>6.8330078125</v>
      </c>
      <c r="S39" s="15">
        <v>6.12</v>
      </c>
      <c r="T39" s="14">
        <v>13.642578125</v>
      </c>
      <c r="U39" s="16">
        <v>81.2</v>
      </c>
      <c r="V39" s="15">
        <v>28.14</v>
      </c>
      <c r="W39" s="14">
        <v>4.5693359375</v>
      </c>
      <c r="X39" s="15">
        <v>8.43</v>
      </c>
      <c r="Y39" s="14">
        <v>17.953125</v>
      </c>
      <c r="Z39" s="15">
        <v>5.31</v>
      </c>
      <c r="AA39" s="14">
        <v>14.69921875</v>
      </c>
    </row>
    <row r="40" spans="1:27">
      <c r="A40" s="23" t="s">
        <v>61</v>
      </c>
      <c r="B40" s="12">
        <v>2408</v>
      </c>
      <c r="C40" s="24">
        <v>50000</v>
      </c>
      <c r="D40" s="14">
        <v>6.27734375</v>
      </c>
      <c r="E40" s="15">
        <v>4.5</v>
      </c>
      <c r="F40" s="14">
        <v>15.80078125</v>
      </c>
      <c r="G40" s="15">
        <v>13.74</v>
      </c>
      <c r="H40" s="14">
        <v>6.341796875</v>
      </c>
      <c r="I40" s="15">
        <v>8.01</v>
      </c>
      <c r="J40" s="14">
        <v>9.703125</v>
      </c>
      <c r="K40" s="15">
        <v>5.12</v>
      </c>
      <c r="L40" s="14">
        <v>12.765625</v>
      </c>
      <c r="M40" s="15">
        <v>64.33</v>
      </c>
      <c r="N40" s="14">
        <v>2.3505859375</v>
      </c>
      <c r="O40" s="15">
        <v>3.15</v>
      </c>
      <c r="P40" s="14">
        <v>13.716796875</v>
      </c>
      <c r="Q40" s="15">
        <v>19.34</v>
      </c>
      <c r="R40" s="14">
        <v>7.5439453125</v>
      </c>
      <c r="S40" s="15">
        <v>4.51</v>
      </c>
      <c r="T40" s="14">
        <v>12.50390625</v>
      </c>
      <c r="U40" s="16">
        <v>81.2</v>
      </c>
      <c r="V40" s="15">
        <v>23.39</v>
      </c>
      <c r="W40" s="14">
        <v>5.998046875</v>
      </c>
      <c r="X40" s="15">
        <v>4.3</v>
      </c>
      <c r="Y40" s="14">
        <v>17.62890625</v>
      </c>
      <c r="Z40" s="15">
        <v>4.47</v>
      </c>
      <c r="AA40" s="14">
        <v>13.62109375</v>
      </c>
    </row>
    <row r="41" spans="1:27">
      <c r="A41" s="23" t="s">
        <v>62</v>
      </c>
      <c r="B41" s="12">
        <v>2409</v>
      </c>
      <c r="C41" s="24">
        <v>52000</v>
      </c>
      <c r="D41" s="14">
        <v>7.3740234375</v>
      </c>
      <c r="E41" s="15">
        <v>5.75</v>
      </c>
      <c r="F41" s="14">
        <v>15.984375</v>
      </c>
      <c r="G41" s="15">
        <v>15.38</v>
      </c>
      <c r="H41" s="14">
        <v>9.451171875</v>
      </c>
      <c r="I41" s="15">
        <v>8.83</v>
      </c>
      <c r="J41" s="14">
        <v>11.21484375</v>
      </c>
      <c r="K41" s="15">
        <v>3.09</v>
      </c>
      <c r="L41" s="14">
        <v>14.72265625</v>
      </c>
      <c r="M41" s="15">
        <v>64.72</v>
      </c>
      <c r="N41" s="14">
        <v>2.9516601563</v>
      </c>
      <c r="O41" s="15">
        <v>1.69</v>
      </c>
      <c r="P41" s="14">
        <v>19.44921875</v>
      </c>
      <c r="Q41" s="15">
        <v>21.22</v>
      </c>
      <c r="R41" s="14">
        <v>5.544921875</v>
      </c>
      <c r="S41" s="15">
        <v>2.76</v>
      </c>
      <c r="T41" s="14">
        <v>16.27734375</v>
      </c>
      <c r="U41" s="16">
        <v>81.2</v>
      </c>
      <c r="V41" s="15">
        <v>20.51</v>
      </c>
      <c r="W41" s="14">
        <v>7.708984375</v>
      </c>
      <c r="X41" s="15">
        <v>5.2</v>
      </c>
      <c r="Y41" s="14">
        <v>22.0625</v>
      </c>
      <c r="Z41" s="15">
        <v>4.83</v>
      </c>
      <c r="AA41" s="14">
        <v>15.154296875</v>
      </c>
    </row>
    <row r="42" spans="1:27">
      <c r="A42" s="23" t="s">
        <v>63</v>
      </c>
      <c r="B42" s="12">
        <v>2410</v>
      </c>
      <c r="C42" s="24">
        <v>60000</v>
      </c>
      <c r="D42" s="14">
        <v>13.330078125</v>
      </c>
      <c r="E42" s="15">
        <v>5.82</v>
      </c>
      <c r="F42" s="14">
        <v>21.80859375</v>
      </c>
      <c r="G42" s="15">
        <v>7.08</v>
      </c>
      <c r="H42" s="14">
        <v>8.302734375</v>
      </c>
      <c r="I42" s="15">
        <v>6.72</v>
      </c>
      <c r="J42" s="14">
        <v>12.13671875</v>
      </c>
      <c r="K42" s="15">
        <v>4.46</v>
      </c>
      <c r="L42" s="14">
        <v>22.625</v>
      </c>
      <c r="M42" s="15">
        <v>67.33</v>
      </c>
      <c r="N42" s="14">
        <v>2.7265625</v>
      </c>
      <c r="O42" s="15">
        <v>0.78</v>
      </c>
      <c r="P42" s="14">
        <v>25.0859375</v>
      </c>
      <c r="Q42" s="15">
        <v>15.77</v>
      </c>
      <c r="R42" s="14">
        <v>8.486328125</v>
      </c>
      <c r="S42" s="15">
        <v>3.62</v>
      </c>
      <c r="T42" s="14">
        <v>16.40234375</v>
      </c>
      <c r="U42" s="16">
        <v>81.2</v>
      </c>
      <c r="V42" s="15">
        <v>21.7</v>
      </c>
      <c r="W42" s="14">
        <v>7.5537109375</v>
      </c>
      <c r="X42" s="15">
        <v>4.4000000000000004</v>
      </c>
      <c r="Y42" s="14">
        <v>21.37109375</v>
      </c>
      <c r="Z42" s="15">
        <v>1.62</v>
      </c>
      <c r="AA42" s="14">
        <v>22.46484375</v>
      </c>
    </row>
    <row r="43" spans="1:27">
      <c r="A43" s="23" t="s">
        <v>64</v>
      </c>
      <c r="B43" s="12">
        <v>2411</v>
      </c>
      <c r="C43" s="24">
        <v>40500</v>
      </c>
      <c r="D43" s="14">
        <v>6.1142578125</v>
      </c>
      <c r="E43" s="15">
        <v>7.95</v>
      </c>
      <c r="F43" s="14">
        <v>13.451171875</v>
      </c>
      <c r="G43" s="15">
        <v>17.670000000000002</v>
      </c>
      <c r="H43" s="14">
        <v>5.7978515625</v>
      </c>
      <c r="I43" s="15">
        <v>7.85</v>
      </c>
      <c r="J43" s="14">
        <v>9.5546875</v>
      </c>
      <c r="K43" s="15">
        <v>6.38</v>
      </c>
      <c r="L43" s="14">
        <v>12.33203125</v>
      </c>
      <c r="M43" s="15">
        <v>60.86</v>
      </c>
      <c r="N43" s="14">
        <v>2.6743164063</v>
      </c>
      <c r="O43" s="15">
        <v>2.96</v>
      </c>
      <c r="P43" s="14">
        <v>14.580078125</v>
      </c>
      <c r="Q43" s="15">
        <v>19.04</v>
      </c>
      <c r="R43" s="14">
        <v>7.5595703125</v>
      </c>
      <c r="S43" s="15">
        <v>3.76</v>
      </c>
      <c r="T43" s="14">
        <v>13.263671875</v>
      </c>
      <c r="U43" s="16">
        <v>81.2</v>
      </c>
      <c r="V43" s="15">
        <v>18.88</v>
      </c>
      <c r="W43" s="14">
        <v>7.080078125</v>
      </c>
      <c r="X43" s="15">
        <v>6.78</v>
      </c>
      <c r="Y43" s="14">
        <v>20.37109375</v>
      </c>
      <c r="Z43" s="15">
        <v>8.64</v>
      </c>
      <c r="AA43" s="14">
        <v>12.96875</v>
      </c>
    </row>
    <row r="44" spans="1:27">
      <c r="A44" s="23" t="s">
        <v>65</v>
      </c>
      <c r="B44" s="12">
        <v>2412</v>
      </c>
      <c r="C44" s="24">
        <v>50600</v>
      </c>
      <c r="D44" s="14">
        <v>6.4052734375</v>
      </c>
      <c r="E44" s="15">
        <v>4.2</v>
      </c>
      <c r="F44" s="14">
        <v>14.97265625</v>
      </c>
      <c r="G44" s="15">
        <v>10.47</v>
      </c>
      <c r="H44" s="14">
        <v>6.6904296875</v>
      </c>
      <c r="I44" s="15">
        <v>8.2899999999999991</v>
      </c>
      <c r="J44" s="14">
        <v>10.24609375</v>
      </c>
      <c r="K44" s="15">
        <v>4.9800000000000004</v>
      </c>
      <c r="L44" s="14">
        <v>13.166015625</v>
      </c>
      <c r="M44" s="15">
        <v>69.260000000000005</v>
      </c>
      <c r="N44" s="14">
        <v>1.8208007813</v>
      </c>
      <c r="O44" s="15">
        <v>1.97</v>
      </c>
      <c r="P44" s="14">
        <v>19.44921875</v>
      </c>
      <c r="Q44" s="15">
        <v>15.74</v>
      </c>
      <c r="R44" s="14">
        <v>6.904296875</v>
      </c>
      <c r="S44" s="15">
        <v>3.81</v>
      </c>
      <c r="T44" s="14">
        <v>13.244140625</v>
      </c>
      <c r="U44" s="16">
        <v>81.2</v>
      </c>
      <c r="V44" s="15">
        <v>23.65</v>
      </c>
      <c r="W44" s="14">
        <v>5.2822265625</v>
      </c>
      <c r="X44" s="15">
        <v>5.08</v>
      </c>
      <c r="Y44" s="14">
        <v>18.1953125</v>
      </c>
      <c r="Z44" s="15">
        <v>3.66</v>
      </c>
      <c r="AA44" s="14">
        <v>14.626953125</v>
      </c>
    </row>
    <row r="45" spans="1:27">
      <c r="A45" s="23" t="s">
        <v>66</v>
      </c>
      <c r="B45" s="12">
        <v>2413</v>
      </c>
      <c r="C45" s="24">
        <v>60000</v>
      </c>
      <c r="D45" s="14">
        <v>9.287109375</v>
      </c>
      <c r="E45" s="15">
        <v>5.67</v>
      </c>
      <c r="F45" s="14">
        <v>16.14453125</v>
      </c>
      <c r="G45" s="15">
        <v>7.11</v>
      </c>
      <c r="H45" s="14">
        <v>9.830078125</v>
      </c>
      <c r="I45" s="15">
        <v>6.92</v>
      </c>
      <c r="J45" s="14">
        <v>9.83203125</v>
      </c>
      <c r="K45" s="15">
        <v>4.87</v>
      </c>
      <c r="L45" s="14">
        <v>17.22265625</v>
      </c>
      <c r="M45" s="15">
        <v>72.53</v>
      </c>
      <c r="N45" s="14">
        <v>2.044921875</v>
      </c>
      <c r="O45" s="15">
        <v>1.3</v>
      </c>
      <c r="P45" s="14">
        <v>23.44921875</v>
      </c>
      <c r="Q45" s="15">
        <v>17.440000000000001</v>
      </c>
      <c r="R45" s="14">
        <v>6.2119140625</v>
      </c>
      <c r="S45" s="15">
        <v>4.79</v>
      </c>
      <c r="T45" s="14">
        <v>14.55859375</v>
      </c>
      <c r="U45" s="16">
        <v>81.2</v>
      </c>
      <c r="V45" s="15">
        <v>26.87</v>
      </c>
      <c r="W45" s="14">
        <v>5.1474609375</v>
      </c>
      <c r="X45" s="15">
        <v>10.210000000000001</v>
      </c>
      <c r="Y45" s="14">
        <v>16.33203125</v>
      </c>
      <c r="Z45" s="15">
        <v>4.03</v>
      </c>
      <c r="AA45" s="14">
        <v>22.23046875</v>
      </c>
    </row>
    <row r="46" spans="1:27">
      <c r="A46" s="23" t="s">
        <v>67</v>
      </c>
      <c r="B46" s="12">
        <v>2414</v>
      </c>
      <c r="C46" s="24">
        <v>58000</v>
      </c>
      <c r="D46" s="14">
        <v>10.47265625</v>
      </c>
      <c r="E46" s="15">
        <v>6.65</v>
      </c>
      <c r="F46" s="14">
        <v>15.509765625</v>
      </c>
      <c r="G46" s="15">
        <v>9.35</v>
      </c>
      <c r="H46" s="14">
        <v>6.8203125</v>
      </c>
      <c r="I46" s="15">
        <v>8.5500000000000007</v>
      </c>
      <c r="J46" s="14">
        <v>6.66015625</v>
      </c>
      <c r="K46" s="15">
        <v>5.09</v>
      </c>
      <c r="L46" s="14">
        <v>14.36328125</v>
      </c>
      <c r="M46" s="15">
        <v>68.430000000000007</v>
      </c>
      <c r="N46" s="14">
        <v>2.0380859375</v>
      </c>
      <c r="O46" s="15">
        <v>2.39</v>
      </c>
      <c r="P46" s="14">
        <v>19.671875</v>
      </c>
      <c r="Q46" s="15">
        <v>16.98</v>
      </c>
      <c r="R46" s="14">
        <v>6.8408203125</v>
      </c>
      <c r="S46" s="15">
        <v>3.55</v>
      </c>
      <c r="T46" s="14">
        <v>14.27734375</v>
      </c>
      <c r="U46" s="16">
        <v>81.2</v>
      </c>
      <c r="V46" s="15">
        <v>27.13</v>
      </c>
      <c r="W46" s="14">
        <v>4.7333984375</v>
      </c>
      <c r="X46" s="15">
        <v>6.81</v>
      </c>
      <c r="Y46" s="14">
        <v>14.369140625</v>
      </c>
      <c r="Z46" s="15">
        <v>4.6399999999999997</v>
      </c>
      <c r="AA46" s="14">
        <v>17.01171875</v>
      </c>
    </row>
    <row r="47" spans="1:27">
      <c r="A47" s="23" t="s">
        <v>68</v>
      </c>
      <c r="B47" s="12">
        <v>2415</v>
      </c>
      <c r="C47" s="24">
        <v>60000</v>
      </c>
      <c r="D47" s="14">
        <v>8.025390625</v>
      </c>
      <c r="E47" s="15">
        <v>6.09</v>
      </c>
      <c r="F47" s="14">
        <v>12.806640625</v>
      </c>
      <c r="G47" s="15">
        <v>7.79</v>
      </c>
      <c r="H47" s="14">
        <v>6.2998046875</v>
      </c>
      <c r="I47" s="15">
        <v>7.71</v>
      </c>
      <c r="J47" s="14">
        <v>9.45703125</v>
      </c>
      <c r="K47" s="15">
        <v>5.97</v>
      </c>
      <c r="L47" s="14">
        <v>9.76953125</v>
      </c>
      <c r="M47" s="15">
        <v>70.680000000000007</v>
      </c>
      <c r="N47" s="14">
        <v>1.7697753906</v>
      </c>
      <c r="O47" s="15">
        <v>1.57</v>
      </c>
      <c r="P47" s="14">
        <v>17.63671875</v>
      </c>
      <c r="Q47" s="15">
        <v>16.79</v>
      </c>
      <c r="R47" s="14">
        <v>6.3740234375</v>
      </c>
      <c r="S47" s="15">
        <v>4.1399999999999997</v>
      </c>
      <c r="T47" s="14">
        <v>13.84375</v>
      </c>
      <c r="U47" s="16">
        <v>81.2</v>
      </c>
      <c r="V47" s="15">
        <v>27.46</v>
      </c>
      <c r="W47" s="14">
        <v>4.478515625</v>
      </c>
      <c r="X47" s="15">
        <v>6.45</v>
      </c>
      <c r="Y47" s="14">
        <v>19.25390625</v>
      </c>
      <c r="Z47" s="15">
        <v>3.31</v>
      </c>
      <c r="AA47" s="14">
        <v>11.890625</v>
      </c>
    </row>
    <row r="48" spans="1:27">
      <c r="A48" s="23" t="s">
        <v>69</v>
      </c>
      <c r="B48" s="12">
        <v>2416</v>
      </c>
      <c r="C48" s="24">
        <v>60000</v>
      </c>
      <c r="D48" s="14">
        <v>5.3994140625</v>
      </c>
      <c r="E48" s="15">
        <v>6.78</v>
      </c>
      <c r="F48" s="14">
        <v>9.0234375</v>
      </c>
      <c r="G48" s="15">
        <v>8.2100000000000009</v>
      </c>
      <c r="H48" s="14">
        <v>5.787109375</v>
      </c>
      <c r="I48" s="15">
        <v>9.1</v>
      </c>
      <c r="J48" s="14">
        <v>6.572265625</v>
      </c>
      <c r="K48" s="15">
        <v>5.07</v>
      </c>
      <c r="L48" s="14">
        <v>10.693359375</v>
      </c>
      <c r="M48" s="15">
        <v>69.83</v>
      </c>
      <c r="N48" s="14">
        <v>1.515625</v>
      </c>
      <c r="O48" s="15">
        <v>1.28</v>
      </c>
      <c r="P48" s="14">
        <v>12.974609375</v>
      </c>
      <c r="Q48" s="15">
        <v>17.91</v>
      </c>
      <c r="R48" s="14">
        <v>4.5712890625</v>
      </c>
      <c r="S48" s="15">
        <v>3.85</v>
      </c>
      <c r="T48" s="14">
        <v>10.00390625</v>
      </c>
      <c r="U48" s="16">
        <v>81.2</v>
      </c>
      <c r="V48" s="15">
        <v>27.61</v>
      </c>
      <c r="W48" s="14">
        <v>3.5229492188</v>
      </c>
      <c r="X48" s="15">
        <v>5.89</v>
      </c>
      <c r="Y48" s="14">
        <v>12.73828125</v>
      </c>
      <c r="Z48" s="15">
        <v>4.22</v>
      </c>
      <c r="AA48" s="14">
        <v>10.466796875</v>
      </c>
    </row>
    <row r="49" spans="1:27">
      <c r="A49" s="23"/>
      <c r="B49" s="12"/>
      <c r="C49" s="24"/>
      <c r="D49" s="14"/>
      <c r="E49" s="15"/>
      <c r="F49" s="14"/>
      <c r="G49" s="15"/>
      <c r="H49" s="14"/>
      <c r="I49" s="15"/>
      <c r="J49" s="14"/>
      <c r="K49" s="15"/>
      <c r="L49" s="14"/>
      <c r="M49" s="15"/>
      <c r="N49" s="14"/>
      <c r="O49" s="15"/>
      <c r="P49" s="14"/>
      <c r="Q49" s="15"/>
      <c r="R49" s="14"/>
      <c r="S49" s="15"/>
      <c r="T49" s="14"/>
      <c r="U49" s="16"/>
      <c r="V49" s="15"/>
      <c r="W49" s="14"/>
      <c r="X49" s="15"/>
      <c r="Y49" s="14"/>
      <c r="Z49" s="15"/>
      <c r="AA49" s="14"/>
    </row>
    <row r="50" spans="1:27">
      <c r="A50" s="17" t="s">
        <v>70</v>
      </c>
      <c r="B50" s="18"/>
      <c r="C50" s="25">
        <v>64000</v>
      </c>
      <c r="D50" s="20">
        <v>2.0551757813</v>
      </c>
      <c r="E50" s="21">
        <v>7.73</v>
      </c>
      <c r="F50" s="20">
        <v>2.9741210938</v>
      </c>
      <c r="G50" s="21">
        <v>5.3</v>
      </c>
      <c r="H50" s="20">
        <v>2.4946289063</v>
      </c>
      <c r="I50" s="21">
        <v>10.73</v>
      </c>
      <c r="J50" s="20">
        <v>1.7758789063</v>
      </c>
      <c r="K50" s="21">
        <v>3.53</v>
      </c>
      <c r="L50" s="20">
        <v>3.6513671875</v>
      </c>
      <c r="M50" s="21">
        <v>72.64</v>
      </c>
      <c r="N50" s="20">
        <v>0.4159545898</v>
      </c>
      <c r="O50" s="21">
        <v>3.35</v>
      </c>
      <c r="P50" s="20">
        <v>3.2768554688</v>
      </c>
      <c r="Q50" s="21">
        <v>17.22</v>
      </c>
      <c r="R50" s="20">
        <v>1.3911132813</v>
      </c>
      <c r="S50" s="21">
        <v>6.19</v>
      </c>
      <c r="T50" s="20">
        <v>2.5288085938</v>
      </c>
      <c r="U50" s="22">
        <v>81.5</v>
      </c>
      <c r="V50" s="21">
        <v>22.63</v>
      </c>
      <c r="W50" s="20">
        <v>1.2199707031</v>
      </c>
      <c r="X50" s="21">
        <v>7.66</v>
      </c>
      <c r="Y50" s="20">
        <v>3.5537109375</v>
      </c>
      <c r="Z50" s="21">
        <v>4.9800000000000004</v>
      </c>
      <c r="AA50" s="20">
        <v>3.5473632813</v>
      </c>
    </row>
    <row r="51" spans="1:27">
      <c r="A51" s="23" t="s">
        <v>71</v>
      </c>
      <c r="B51" s="12">
        <v>3526</v>
      </c>
      <c r="C51" s="24">
        <v>50000</v>
      </c>
      <c r="D51" s="14">
        <v>8.67578125</v>
      </c>
      <c r="E51" s="15">
        <v>9.14</v>
      </c>
      <c r="F51" s="14">
        <v>20.16015625</v>
      </c>
      <c r="G51" s="15">
        <v>8.5</v>
      </c>
      <c r="H51" s="14">
        <v>14.173828125</v>
      </c>
      <c r="I51" s="15">
        <v>14.13</v>
      </c>
      <c r="J51" s="14">
        <v>7.5400390625</v>
      </c>
      <c r="K51" s="15">
        <v>2.0099999999999998</v>
      </c>
      <c r="L51" s="14">
        <v>22.69921875</v>
      </c>
      <c r="M51" s="15">
        <v>69.37</v>
      </c>
      <c r="N51" s="14">
        <v>2.544921875</v>
      </c>
      <c r="O51" s="15">
        <v>6.35</v>
      </c>
      <c r="P51" s="14">
        <v>19.7265625</v>
      </c>
      <c r="Q51" s="15">
        <v>22.38</v>
      </c>
      <c r="R51" s="14">
        <v>8.775390625</v>
      </c>
      <c r="S51" s="15">
        <v>7.63</v>
      </c>
      <c r="T51" s="14">
        <v>17.3984375</v>
      </c>
      <c r="U51" s="16">
        <v>81.5</v>
      </c>
      <c r="V51" s="15">
        <v>20.63</v>
      </c>
      <c r="W51" s="14">
        <v>10.0546875</v>
      </c>
      <c r="X51" s="15">
        <v>9.82</v>
      </c>
      <c r="Y51" s="14">
        <v>23.34765625</v>
      </c>
      <c r="Z51" s="15">
        <v>12.35</v>
      </c>
      <c r="AA51" s="14">
        <v>13.14453125</v>
      </c>
    </row>
    <row r="52" spans="1:27">
      <c r="A52" s="23" t="s">
        <v>72</v>
      </c>
      <c r="B52" s="12">
        <v>3527</v>
      </c>
      <c r="C52" s="24">
        <v>60000</v>
      </c>
      <c r="D52" s="14">
        <v>12.412109375</v>
      </c>
      <c r="E52" s="15">
        <v>7.48</v>
      </c>
      <c r="F52" s="14">
        <v>16.03515625</v>
      </c>
      <c r="G52" s="15">
        <v>8.27</v>
      </c>
      <c r="H52" s="14">
        <v>13.08984375</v>
      </c>
      <c r="I52" s="15">
        <v>14.67</v>
      </c>
      <c r="J52" s="14">
        <v>8.525390625</v>
      </c>
      <c r="K52" s="15">
        <v>1.83</v>
      </c>
      <c r="L52" s="14">
        <v>23.1328125</v>
      </c>
      <c r="M52" s="15">
        <v>66.900000000000006</v>
      </c>
      <c r="N52" s="14">
        <v>2.8383789063</v>
      </c>
      <c r="O52" s="15">
        <v>4.62</v>
      </c>
      <c r="P52" s="14">
        <v>13.10546875</v>
      </c>
      <c r="Q52" s="15">
        <v>23.77</v>
      </c>
      <c r="R52" s="14">
        <v>7.3876953125</v>
      </c>
      <c r="S52" s="15">
        <v>7.36</v>
      </c>
      <c r="T52" s="14">
        <v>11.958984375</v>
      </c>
      <c r="U52" s="16">
        <v>81.5</v>
      </c>
      <c r="V52" s="15">
        <v>25.11</v>
      </c>
      <c r="W52" s="14">
        <v>5.2626953125</v>
      </c>
      <c r="X52" s="15">
        <v>8.25</v>
      </c>
      <c r="Y52" s="14">
        <v>15.4765625</v>
      </c>
      <c r="Z52" s="15">
        <v>7.94</v>
      </c>
      <c r="AA52" s="14">
        <v>15.072265625</v>
      </c>
    </row>
    <row r="53" spans="1:27">
      <c r="A53" s="23" t="s">
        <v>73</v>
      </c>
      <c r="B53" s="12">
        <v>3530</v>
      </c>
      <c r="C53" s="24">
        <v>77000</v>
      </c>
      <c r="D53" s="14">
        <v>11.95703125</v>
      </c>
      <c r="E53" s="15">
        <v>9.48</v>
      </c>
      <c r="F53" s="14">
        <v>12.49609375</v>
      </c>
      <c r="G53" s="15">
        <v>3.91</v>
      </c>
      <c r="H53" s="14">
        <v>10.576171875</v>
      </c>
      <c r="I53" s="15">
        <v>10.9</v>
      </c>
      <c r="J53" s="14">
        <v>9.02734375</v>
      </c>
      <c r="K53" s="15">
        <v>3.13</v>
      </c>
      <c r="L53" s="14">
        <v>17.28125</v>
      </c>
      <c r="M53" s="15">
        <v>73.72</v>
      </c>
      <c r="N53" s="14">
        <v>1.9538574219</v>
      </c>
      <c r="O53" s="15">
        <v>2.52</v>
      </c>
      <c r="P53" s="14">
        <v>15.171875</v>
      </c>
      <c r="Q53" s="15">
        <v>20.010000000000002</v>
      </c>
      <c r="R53" s="14">
        <v>6.4609375</v>
      </c>
      <c r="S53" s="15">
        <v>5.37</v>
      </c>
      <c r="T53" s="14">
        <v>13.15234375</v>
      </c>
      <c r="U53" s="16">
        <v>81.5</v>
      </c>
      <c r="V53" s="15">
        <v>20.9</v>
      </c>
      <c r="W53" s="14">
        <v>5.6669921875</v>
      </c>
      <c r="X53" s="15">
        <v>6.73</v>
      </c>
      <c r="Y53" s="14">
        <v>14.876953125</v>
      </c>
      <c r="Z53" s="15">
        <v>3.6</v>
      </c>
      <c r="AA53" s="14">
        <v>16.1640625</v>
      </c>
    </row>
    <row r="54" spans="1:27">
      <c r="A54" s="23" t="s">
        <v>74</v>
      </c>
      <c r="B54" s="12">
        <v>3531</v>
      </c>
      <c r="C54" s="24">
        <v>60000</v>
      </c>
      <c r="D54" s="14">
        <v>11.84765625</v>
      </c>
      <c r="E54" s="15">
        <v>5.65</v>
      </c>
      <c r="F54" s="14">
        <v>16.8671875</v>
      </c>
      <c r="G54" s="15">
        <v>9.39</v>
      </c>
      <c r="H54" s="14">
        <v>18.59375</v>
      </c>
      <c r="I54" s="15">
        <v>14.47</v>
      </c>
      <c r="J54" s="14">
        <v>8.359375</v>
      </c>
      <c r="K54" s="15">
        <v>3.64</v>
      </c>
      <c r="L54" s="14">
        <v>19.6640625</v>
      </c>
      <c r="M54" s="15">
        <v>66.72</v>
      </c>
      <c r="N54" s="14">
        <v>3.1850585938</v>
      </c>
      <c r="O54" s="15">
        <v>4.71</v>
      </c>
      <c r="P54" s="14">
        <v>16.75</v>
      </c>
      <c r="Q54" s="15">
        <v>20.239999999999998</v>
      </c>
      <c r="R54" s="14">
        <v>8.822265625</v>
      </c>
      <c r="S54" s="15">
        <v>5.4</v>
      </c>
      <c r="T54" s="14">
        <v>15.775390625</v>
      </c>
      <c r="U54" s="16">
        <v>81.5</v>
      </c>
      <c r="V54" s="15">
        <v>16.43</v>
      </c>
      <c r="W54" s="14">
        <v>10.73828125</v>
      </c>
      <c r="X54" s="15">
        <v>8.49</v>
      </c>
      <c r="Y54" s="14">
        <v>21.74609375</v>
      </c>
      <c r="Z54" s="15">
        <v>4.6399999999999997</v>
      </c>
      <c r="AA54" s="14">
        <v>19.7421875</v>
      </c>
    </row>
    <row r="55" spans="1:27">
      <c r="A55" s="23" t="s">
        <v>75</v>
      </c>
      <c r="B55" s="12">
        <v>3533</v>
      </c>
      <c r="C55" s="24">
        <v>60000</v>
      </c>
      <c r="D55" s="14">
        <v>8.568359375</v>
      </c>
      <c r="E55" s="15">
        <v>5.5</v>
      </c>
      <c r="F55" s="14">
        <v>20.015625</v>
      </c>
      <c r="G55" s="15">
        <v>7.77</v>
      </c>
      <c r="H55" s="14">
        <v>11.107421875</v>
      </c>
      <c r="I55" s="15">
        <v>12.62</v>
      </c>
      <c r="J55" s="14">
        <v>9.869140625</v>
      </c>
      <c r="K55" s="15">
        <v>3.37</v>
      </c>
      <c r="L55" s="14">
        <v>18.6328125</v>
      </c>
      <c r="M55" s="15">
        <v>69.55</v>
      </c>
      <c r="N55" s="14">
        <v>3.0122070313</v>
      </c>
      <c r="O55" s="15">
        <v>4.37</v>
      </c>
      <c r="P55" s="14">
        <v>21.7421875</v>
      </c>
      <c r="Q55" s="15">
        <v>23.09</v>
      </c>
      <c r="R55" s="14">
        <v>6.2041015625</v>
      </c>
      <c r="S55" s="15">
        <v>7.82</v>
      </c>
      <c r="T55" s="14">
        <v>19.05078125</v>
      </c>
      <c r="U55" s="16">
        <v>81.5</v>
      </c>
      <c r="V55" s="15">
        <v>19.7</v>
      </c>
      <c r="W55" s="14">
        <v>7.5107421875</v>
      </c>
      <c r="X55" s="15">
        <v>6.82</v>
      </c>
      <c r="Y55" s="14">
        <v>22.55859375</v>
      </c>
      <c r="Z55" s="15">
        <v>6.32</v>
      </c>
      <c r="AA55" s="14">
        <v>25.39453125</v>
      </c>
    </row>
    <row r="56" spans="1:27">
      <c r="A56" s="23" t="s">
        <v>76</v>
      </c>
      <c r="B56" s="12">
        <v>3534</v>
      </c>
      <c r="C56" s="24">
        <v>60000</v>
      </c>
      <c r="D56" s="14">
        <v>12.12890625</v>
      </c>
      <c r="E56" s="15">
        <v>6.74</v>
      </c>
      <c r="F56" s="14">
        <v>21.09765625</v>
      </c>
      <c r="G56" s="15">
        <v>7.56</v>
      </c>
      <c r="H56" s="14">
        <v>12.802734375</v>
      </c>
      <c r="I56" s="15">
        <v>14.35</v>
      </c>
      <c r="J56" s="14">
        <v>9.35546875</v>
      </c>
      <c r="K56" s="15">
        <v>1.67</v>
      </c>
      <c r="L56" s="14">
        <v>24.03125</v>
      </c>
      <c r="M56" s="15">
        <v>69.739999999999995</v>
      </c>
      <c r="N56" s="14">
        <v>2.7690429688</v>
      </c>
      <c r="O56" s="15">
        <v>3.32</v>
      </c>
      <c r="P56" s="14">
        <v>18.20703125</v>
      </c>
      <c r="Q56" s="15">
        <v>24.43</v>
      </c>
      <c r="R56" s="14">
        <v>6.4287109375</v>
      </c>
      <c r="S56" s="15">
        <v>8.08</v>
      </c>
      <c r="T56" s="14">
        <v>14.330078125</v>
      </c>
      <c r="U56" s="16">
        <v>81.5</v>
      </c>
      <c r="V56" s="15">
        <v>22.68</v>
      </c>
      <c r="W56" s="14">
        <v>7.236328125</v>
      </c>
      <c r="X56" s="15">
        <v>6.7</v>
      </c>
      <c r="Y56" s="14">
        <v>19.0859375</v>
      </c>
      <c r="Z56" s="15">
        <v>5.31</v>
      </c>
      <c r="AA56" s="14">
        <v>19.4765625</v>
      </c>
    </row>
    <row r="57" spans="1:27">
      <c r="A57" s="23" t="s">
        <v>77</v>
      </c>
      <c r="B57" s="12">
        <v>3535</v>
      </c>
      <c r="C57" s="24">
        <v>55000</v>
      </c>
      <c r="D57" s="14">
        <v>8.82421875</v>
      </c>
      <c r="E57" s="15">
        <v>8.66</v>
      </c>
      <c r="F57" s="14">
        <v>17.6875</v>
      </c>
      <c r="G57" s="15">
        <v>6.2</v>
      </c>
      <c r="H57" s="14">
        <v>10.630859375</v>
      </c>
      <c r="I57" s="15">
        <v>13.06</v>
      </c>
      <c r="J57" s="14">
        <v>9</v>
      </c>
      <c r="K57" s="15">
        <v>3.1</v>
      </c>
      <c r="L57" s="14">
        <v>17.3359375</v>
      </c>
      <c r="M57" s="15">
        <v>68.42</v>
      </c>
      <c r="N57" s="14">
        <v>2.5776367188</v>
      </c>
      <c r="O57" s="15">
        <v>3.94</v>
      </c>
      <c r="P57" s="14">
        <v>16.38671875</v>
      </c>
      <c r="Q57" s="15">
        <v>22.22</v>
      </c>
      <c r="R57" s="14">
        <v>7.158203125</v>
      </c>
      <c r="S57" s="15">
        <v>5.99</v>
      </c>
      <c r="T57" s="14">
        <v>14.1875</v>
      </c>
      <c r="U57" s="16">
        <v>81.5</v>
      </c>
      <c r="V57" s="15">
        <v>23.03</v>
      </c>
      <c r="W57" s="14">
        <v>6.6552734375</v>
      </c>
      <c r="X57" s="15">
        <v>5.62</v>
      </c>
      <c r="Y57" s="14">
        <v>20.2265625</v>
      </c>
      <c r="Z57" s="15">
        <v>4.5</v>
      </c>
      <c r="AA57" s="14">
        <v>17.3046875</v>
      </c>
    </row>
    <row r="58" spans="1:27">
      <c r="A58" s="23" t="s">
        <v>78</v>
      </c>
      <c r="B58" s="12">
        <v>3536</v>
      </c>
      <c r="C58" s="24">
        <v>90000</v>
      </c>
      <c r="D58" s="14">
        <v>11.7890625</v>
      </c>
      <c r="E58" s="15">
        <v>6.54</v>
      </c>
      <c r="F58" s="14">
        <v>12.990234375</v>
      </c>
      <c r="G58" s="15">
        <v>2.7</v>
      </c>
      <c r="H58" s="14">
        <v>15.724609375</v>
      </c>
      <c r="I58" s="15">
        <v>9.1199999999999992</v>
      </c>
      <c r="J58" s="14">
        <v>9.626953125</v>
      </c>
      <c r="K58" s="15">
        <v>2.38</v>
      </c>
      <c r="L58" s="14">
        <v>19.453125</v>
      </c>
      <c r="M58" s="15">
        <v>79.33</v>
      </c>
      <c r="N58" s="14">
        <v>1.4912109375</v>
      </c>
      <c r="O58" s="15">
        <v>2.2999999999999998</v>
      </c>
      <c r="P58" s="14">
        <v>21.5390625</v>
      </c>
      <c r="Q58" s="15">
        <v>17.329999999999998</v>
      </c>
      <c r="R58" s="14">
        <v>6.501953125</v>
      </c>
      <c r="S58" s="15">
        <v>4.0599999999999996</v>
      </c>
      <c r="T58" s="14">
        <v>12.783203125</v>
      </c>
      <c r="U58" s="16">
        <v>81.5</v>
      </c>
      <c r="V58" s="15">
        <v>24.53</v>
      </c>
      <c r="W58" s="14">
        <v>5.78125</v>
      </c>
      <c r="X58" s="15">
        <v>3.48</v>
      </c>
      <c r="Y58" s="14">
        <v>23.859375</v>
      </c>
      <c r="Z58" s="15">
        <v>1.71</v>
      </c>
      <c r="AA58" s="14">
        <v>24.0546875</v>
      </c>
    </row>
    <row r="59" spans="1:27">
      <c r="A59" s="23" t="s">
        <v>79</v>
      </c>
      <c r="B59" s="12">
        <v>3537</v>
      </c>
      <c r="C59" s="24">
        <v>60000</v>
      </c>
      <c r="D59" s="14">
        <v>8.697265625</v>
      </c>
      <c r="E59" s="15">
        <v>6.23</v>
      </c>
      <c r="F59" s="14">
        <v>12.005859375</v>
      </c>
      <c r="G59" s="15">
        <v>6.83</v>
      </c>
      <c r="H59" s="14">
        <v>8.560546875</v>
      </c>
      <c r="I59" s="15">
        <v>12.21</v>
      </c>
      <c r="J59" s="14">
        <v>9.5546875</v>
      </c>
      <c r="K59" s="15">
        <v>3.32</v>
      </c>
      <c r="L59" s="14">
        <v>17.04296875</v>
      </c>
      <c r="M59" s="15">
        <v>70.23</v>
      </c>
      <c r="N59" s="14">
        <v>2.2978515625</v>
      </c>
      <c r="O59" s="15">
        <v>4.0599999999999996</v>
      </c>
      <c r="P59" s="14">
        <v>14.833984375</v>
      </c>
      <c r="Q59" s="15">
        <v>20.059999999999999</v>
      </c>
      <c r="R59" s="14">
        <v>6.349609375</v>
      </c>
      <c r="S59" s="15">
        <v>6.49</v>
      </c>
      <c r="T59" s="14">
        <v>11.92578125</v>
      </c>
      <c r="U59" s="16">
        <v>81.5</v>
      </c>
      <c r="V59" s="15">
        <v>22.26</v>
      </c>
      <c r="W59" s="14">
        <v>5.2685546875</v>
      </c>
      <c r="X59" s="15">
        <v>8</v>
      </c>
      <c r="Y59" s="14">
        <v>14.9609375</v>
      </c>
      <c r="Z59" s="15">
        <v>6.54</v>
      </c>
      <c r="AA59" s="14">
        <v>12.5</v>
      </c>
    </row>
    <row r="60" spans="1:27">
      <c r="A60" s="23" t="s">
        <v>80</v>
      </c>
      <c r="B60" s="12">
        <v>3538</v>
      </c>
      <c r="C60" s="24">
        <v>50000</v>
      </c>
      <c r="D60" s="14">
        <v>8.833984375</v>
      </c>
      <c r="E60" s="15">
        <v>8.76</v>
      </c>
      <c r="F60" s="14">
        <v>21.41015625</v>
      </c>
      <c r="G60" s="15">
        <v>8.3699999999999992</v>
      </c>
      <c r="H60" s="14">
        <v>11.857421875</v>
      </c>
      <c r="I60" s="15">
        <v>12.46</v>
      </c>
      <c r="J60" s="14">
        <v>7.4921875</v>
      </c>
      <c r="K60" s="15">
        <v>1.95</v>
      </c>
      <c r="L60" s="14">
        <v>22.91796875</v>
      </c>
      <c r="M60" s="15">
        <v>70.2</v>
      </c>
      <c r="N60" s="14">
        <v>2.421875</v>
      </c>
      <c r="O60" s="15">
        <v>5.4</v>
      </c>
      <c r="P60" s="14">
        <v>16.2890625</v>
      </c>
      <c r="Q60" s="15">
        <v>21.72</v>
      </c>
      <c r="R60" s="14">
        <v>6.318359375</v>
      </c>
      <c r="S60" s="15">
        <v>7.18</v>
      </c>
      <c r="T60" s="14">
        <v>14.263671875</v>
      </c>
      <c r="U60" s="16">
        <v>81.5</v>
      </c>
      <c r="V60" s="15">
        <v>22.15</v>
      </c>
      <c r="W60" s="14">
        <v>6.142578125</v>
      </c>
      <c r="X60" s="15">
        <v>10.65</v>
      </c>
      <c r="Y60" s="14">
        <v>22.45703125</v>
      </c>
      <c r="Z60" s="15">
        <v>9.35</v>
      </c>
      <c r="AA60" s="14">
        <v>13.837890625</v>
      </c>
    </row>
    <row r="61" spans="1:27">
      <c r="A61" s="23" t="s">
        <v>81</v>
      </c>
      <c r="B61" s="12">
        <v>3539</v>
      </c>
      <c r="C61" s="24">
        <v>50720</v>
      </c>
      <c r="D61" s="14">
        <v>12.021484375</v>
      </c>
      <c r="E61" s="26" t="s">
        <v>35</v>
      </c>
      <c r="F61" s="27" t="s">
        <v>35</v>
      </c>
      <c r="G61" s="15">
        <v>10.89</v>
      </c>
      <c r="H61" s="14">
        <v>13.923828125</v>
      </c>
      <c r="I61" s="15">
        <v>13.65</v>
      </c>
      <c r="J61" s="14">
        <v>11.283203125</v>
      </c>
      <c r="K61" s="15">
        <v>4.55</v>
      </c>
      <c r="L61" s="14">
        <v>18.80078125</v>
      </c>
      <c r="M61" s="15">
        <v>64.09</v>
      </c>
      <c r="N61" s="14">
        <v>3.2680664063</v>
      </c>
      <c r="O61" s="15">
        <v>5.28</v>
      </c>
      <c r="P61" s="14">
        <v>22.734375</v>
      </c>
      <c r="Q61" s="15">
        <v>26.04</v>
      </c>
      <c r="R61" s="14">
        <v>7.8798828125</v>
      </c>
      <c r="S61" s="15">
        <v>5.82</v>
      </c>
      <c r="T61" s="14">
        <v>27.53515625</v>
      </c>
      <c r="U61" s="16">
        <v>81.5</v>
      </c>
      <c r="V61" s="15">
        <v>17.8</v>
      </c>
      <c r="W61" s="14">
        <v>10.337890625</v>
      </c>
      <c r="X61" s="15">
        <v>6.2</v>
      </c>
      <c r="Y61" s="14">
        <v>34.0703125</v>
      </c>
      <c r="Z61" s="15">
        <v>3.42</v>
      </c>
      <c r="AA61" s="14">
        <v>25.03515625</v>
      </c>
    </row>
    <row r="62" spans="1:27">
      <c r="A62" s="23" t="s">
        <v>82</v>
      </c>
      <c r="B62" s="12">
        <v>3540</v>
      </c>
      <c r="C62" s="24">
        <v>50000</v>
      </c>
      <c r="D62" s="14">
        <v>9.150390625</v>
      </c>
      <c r="E62" s="15">
        <v>9.7200000000000006</v>
      </c>
      <c r="F62" s="14">
        <v>17.4765625</v>
      </c>
      <c r="G62" s="15">
        <v>9.89</v>
      </c>
      <c r="H62" s="14">
        <v>11.56640625</v>
      </c>
      <c r="I62" s="15">
        <v>15.69</v>
      </c>
      <c r="J62" s="14">
        <v>9.99609375</v>
      </c>
      <c r="K62" s="15">
        <v>3.4</v>
      </c>
      <c r="L62" s="14">
        <v>23.0625</v>
      </c>
      <c r="M62" s="15">
        <v>64.78</v>
      </c>
      <c r="N62" s="14">
        <v>3.0229492188</v>
      </c>
      <c r="O62" s="15">
        <v>3.82</v>
      </c>
      <c r="P62" s="14">
        <v>21.0078125</v>
      </c>
      <c r="Q62" s="15">
        <v>24.79</v>
      </c>
      <c r="R62" s="14">
        <v>7.9013671875</v>
      </c>
      <c r="S62" s="15">
        <v>4.32</v>
      </c>
      <c r="T62" s="14">
        <v>18.95703125</v>
      </c>
      <c r="U62" s="16">
        <v>81.5</v>
      </c>
      <c r="V62" s="15">
        <v>17.79</v>
      </c>
      <c r="W62" s="14">
        <v>8.423828125</v>
      </c>
      <c r="X62" s="15">
        <v>6.79</v>
      </c>
      <c r="Y62" s="14">
        <v>20.15234375</v>
      </c>
      <c r="Z62" s="15">
        <v>5.45</v>
      </c>
      <c r="AA62" s="14">
        <v>16.55859375</v>
      </c>
    </row>
    <row r="63" spans="1:27">
      <c r="A63" s="23" t="s">
        <v>83</v>
      </c>
      <c r="B63" s="12">
        <v>3541</v>
      </c>
      <c r="C63" s="24">
        <v>70000</v>
      </c>
      <c r="D63" s="14">
        <v>10.28515625</v>
      </c>
      <c r="E63" s="15">
        <v>6.15</v>
      </c>
      <c r="F63" s="14">
        <v>17.5625</v>
      </c>
      <c r="G63" s="15">
        <v>2.9</v>
      </c>
      <c r="H63" s="14">
        <v>14.23046875</v>
      </c>
      <c r="I63" s="15">
        <v>8.7799999999999994</v>
      </c>
      <c r="J63" s="14">
        <v>9.939453125</v>
      </c>
      <c r="K63" s="15">
        <v>4.67</v>
      </c>
      <c r="L63" s="14">
        <v>16.859375</v>
      </c>
      <c r="M63" s="15">
        <v>76.67</v>
      </c>
      <c r="N63" s="14">
        <v>1.7897949219</v>
      </c>
      <c r="O63" s="15">
        <v>4.28</v>
      </c>
      <c r="P63" s="14">
        <v>17.80859375</v>
      </c>
      <c r="Q63" s="15">
        <v>19.600000000000001</v>
      </c>
      <c r="R63" s="14">
        <v>7.4052734375</v>
      </c>
      <c r="S63" s="15">
        <v>6.3</v>
      </c>
      <c r="T63" s="14">
        <v>13.068359375</v>
      </c>
      <c r="U63" s="16">
        <v>81.5</v>
      </c>
      <c r="V63" s="15">
        <v>21.71</v>
      </c>
      <c r="W63" s="14">
        <v>6.9755859375</v>
      </c>
      <c r="X63" s="15">
        <v>7.36</v>
      </c>
      <c r="Y63" s="14">
        <v>21.0390625</v>
      </c>
      <c r="Z63" s="15">
        <v>4.28</v>
      </c>
      <c r="AA63" s="14">
        <v>18.25390625</v>
      </c>
    </row>
    <row r="64" spans="1:27">
      <c r="A64" s="23" t="s">
        <v>84</v>
      </c>
      <c r="B64" s="12">
        <v>3542</v>
      </c>
      <c r="C64" s="24">
        <v>60000</v>
      </c>
      <c r="D64" s="14">
        <v>8.19921875</v>
      </c>
      <c r="E64" s="15">
        <v>6.1</v>
      </c>
      <c r="F64" s="14">
        <v>15.642578125</v>
      </c>
      <c r="G64" s="15">
        <v>5.67</v>
      </c>
      <c r="H64" s="14">
        <v>10.806640625</v>
      </c>
      <c r="I64" s="15">
        <v>11.15</v>
      </c>
      <c r="J64" s="14">
        <v>8.45703125</v>
      </c>
      <c r="K64" s="15">
        <v>6.62</v>
      </c>
      <c r="L64" s="14">
        <v>17.703125</v>
      </c>
      <c r="M64" s="15">
        <v>70.319999999999993</v>
      </c>
      <c r="N64" s="14">
        <v>2.4038085938</v>
      </c>
      <c r="O64" s="15">
        <v>5.0199999999999996</v>
      </c>
      <c r="P64" s="14">
        <v>18.73828125</v>
      </c>
      <c r="Q64" s="15">
        <v>23.33</v>
      </c>
      <c r="R64" s="14">
        <v>6.9638671875</v>
      </c>
      <c r="S64" s="15">
        <v>6.96</v>
      </c>
      <c r="T64" s="14">
        <v>13.888671875</v>
      </c>
      <c r="U64" s="16">
        <v>81.5</v>
      </c>
      <c r="V64" s="15">
        <v>19.760000000000002</v>
      </c>
      <c r="W64" s="14">
        <v>6.8046875</v>
      </c>
      <c r="X64" s="15">
        <v>7.65</v>
      </c>
      <c r="Y64" s="14">
        <v>23.17578125</v>
      </c>
      <c r="Z64" s="15">
        <v>6.97</v>
      </c>
      <c r="AA64" s="14">
        <v>15.255859375</v>
      </c>
    </row>
    <row r="65" spans="1:27">
      <c r="A65" s="23" t="s">
        <v>85</v>
      </c>
      <c r="B65" s="12">
        <v>3543</v>
      </c>
      <c r="C65" s="24">
        <v>60000</v>
      </c>
      <c r="D65" s="14">
        <v>8.671875</v>
      </c>
      <c r="E65" s="15">
        <v>9.35</v>
      </c>
      <c r="F65" s="14">
        <v>15.3359375</v>
      </c>
      <c r="G65" s="15">
        <v>5.45</v>
      </c>
      <c r="H65" s="14">
        <v>10.75390625</v>
      </c>
      <c r="I65" s="15">
        <v>11.37</v>
      </c>
      <c r="J65" s="14">
        <v>8.796875</v>
      </c>
      <c r="K65" s="15">
        <v>2.83</v>
      </c>
      <c r="L65" s="14">
        <v>21.58203125</v>
      </c>
      <c r="M65" s="15">
        <v>70.92</v>
      </c>
      <c r="N65" s="14">
        <v>2.2294921875</v>
      </c>
      <c r="O65" s="15">
        <v>2.91</v>
      </c>
      <c r="P65" s="14">
        <v>21.2734375</v>
      </c>
      <c r="Q65" s="15">
        <v>22.21</v>
      </c>
      <c r="R65" s="14">
        <v>6.87890625</v>
      </c>
      <c r="S65" s="15">
        <v>7.25</v>
      </c>
      <c r="T65" s="14">
        <v>13.146484375</v>
      </c>
      <c r="U65" s="16">
        <v>81.5</v>
      </c>
      <c r="V65" s="15">
        <v>22.4</v>
      </c>
      <c r="W65" s="14">
        <v>5.8662109375</v>
      </c>
      <c r="X65" s="15">
        <v>5.61</v>
      </c>
      <c r="Y65" s="14">
        <v>19.5703125</v>
      </c>
      <c r="Z65" s="15">
        <v>5.08</v>
      </c>
      <c r="AA65" s="14">
        <v>13.056640625</v>
      </c>
    </row>
    <row r="66" spans="1:27">
      <c r="A66" s="23" t="s">
        <v>86</v>
      </c>
      <c r="B66" s="12">
        <v>3544</v>
      </c>
      <c r="C66" s="24">
        <v>60000</v>
      </c>
      <c r="D66" s="14">
        <v>8.818359375</v>
      </c>
      <c r="E66" s="15">
        <v>8.0399999999999991</v>
      </c>
      <c r="F66" s="14">
        <v>11.625</v>
      </c>
      <c r="G66" s="15">
        <v>5.4</v>
      </c>
      <c r="H66" s="14">
        <v>12.060546875</v>
      </c>
      <c r="I66" s="15">
        <v>9.41</v>
      </c>
      <c r="J66" s="14">
        <v>8.7109375</v>
      </c>
      <c r="K66" s="15">
        <v>3.33</v>
      </c>
      <c r="L66" s="14">
        <v>16.3828125</v>
      </c>
      <c r="M66" s="15">
        <v>74.16</v>
      </c>
      <c r="N66" s="14">
        <v>1.7565917969</v>
      </c>
      <c r="O66" s="15">
        <v>4.4400000000000004</v>
      </c>
      <c r="P66" s="14">
        <v>13.9609375</v>
      </c>
      <c r="Q66" s="15">
        <v>18.11</v>
      </c>
      <c r="R66" s="14">
        <v>5.9794921875</v>
      </c>
      <c r="S66" s="15">
        <v>5.84</v>
      </c>
      <c r="T66" s="14">
        <v>11.4296875</v>
      </c>
      <c r="U66" s="16">
        <v>81.5</v>
      </c>
      <c r="V66" s="15">
        <v>20.239999999999998</v>
      </c>
      <c r="W66" s="14">
        <v>4.9013671875</v>
      </c>
      <c r="X66" s="15">
        <v>6.87</v>
      </c>
      <c r="Y66" s="14">
        <v>16.8046875</v>
      </c>
      <c r="Z66" s="15">
        <v>7.09</v>
      </c>
      <c r="AA66" s="14">
        <v>14.806640625</v>
      </c>
    </row>
    <row r="67" spans="1:27">
      <c r="A67" s="23" t="s">
        <v>87</v>
      </c>
      <c r="B67" s="12">
        <v>3546</v>
      </c>
      <c r="C67" s="24">
        <v>60000</v>
      </c>
      <c r="D67" s="14">
        <v>9.23046875</v>
      </c>
      <c r="E67" s="15">
        <v>6.95</v>
      </c>
      <c r="F67" s="14">
        <v>13.677734375</v>
      </c>
      <c r="G67" s="15">
        <v>5.95</v>
      </c>
      <c r="H67" s="14">
        <v>10.201171875</v>
      </c>
      <c r="I67" s="15">
        <v>10.119999999999999</v>
      </c>
      <c r="J67" s="14">
        <v>7.5576171875</v>
      </c>
      <c r="K67" s="15">
        <v>5.0999999999999996</v>
      </c>
      <c r="L67" s="14">
        <v>11.609375</v>
      </c>
      <c r="M67" s="15">
        <v>71.08</v>
      </c>
      <c r="N67" s="14">
        <v>1.7534179688</v>
      </c>
      <c r="O67" s="15">
        <v>3.64</v>
      </c>
      <c r="P67" s="14">
        <v>13.19140625</v>
      </c>
      <c r="Q67" s="15">
        <v>19.71</v>
      </c>
      <c r="R67" s="14">
        <v>5.0947265625</v>
      </c>
      <c r="S67" s="15">
        <v>6.87</v>
      </c>
      <c r="T67" s="14">
        <v>10.84765625</v>
      </c>
      <c r="U67" s="16">
        <v>81.5</v>
      </c>
      <c r="V67" s="15">
        <v>21.2</v>
      </c>
      <c r="W67" s="14">
        <v>5.212890625</v>
      </c>
      <c r="X67" s="15">
        <v>7.52</v>
      </c>
      <c r="Y67" s="14">
        <v>15.12109375</v>
      </c>
      <c r="Z67" s="15">
        <v>6.29</v>
      </c>
      <c r="AA67" s="14">
        <v>11.30078125</v>
      </c>
    </row>
    <row r="68" spans="1:27">
      <c r="A68" s="23" t="s">
        <v>88</v>
      </c>
      <c r="B68" s="12">
        <v>3547</v>
      </c>
      <c r="C68" s="24">
        <v>55000</v>
      </c>
      <c r="D68" s="14">
        <v>11.8359375</v>
      </c>
      <c r="E68" s="15">
        <v>8.43</v>
      </c>
      <c r="F68" s="14">
        <v>19.31640625</v>
      </c>
      <c r="G68" s="15">
        <v>8.86</v>
      </c>
      <c r="H68" s="14">
        <v>10.2890625</v>
      </c>
      <c r="I68" s="15">
        <v>14.57</v>
      </c>
      <c r="J68" s="14">
        <v>10.29296875</v>
      </c>
      <c r="K68" s="15">
        <v>2.44</v>
      </c>
      <c r="L68" s="14">
        <v>16.45703125</v>
      </c>
      <c r="M68" s="15">
        <v>67.77</v>
      </c>
      <c r="N68" s="14">
        <v>2.7978515625</v>
      </c>
      <c r="O68" s="15">
        <v>6.17</v>
      </c>
      <c r="P68" s="14">
        <v>13.662109375</v>
      </c>
      <c r="Q68" s="15">
        <v>20.71</v>
      </c>
      <c r="R68" s="14">
        <v>8.517578125</v>
      </c>
      <c r="S68" s="15">
        <v>7.15</v>
      </c>
      <c r="T68" s="14">
        <v>9.0859375</v>
      </c>
      <c r="U68" s="16">
        <v>81.5</v>
      </c>
      <c r="V68" s="15">
        <v>19.86</v>
      </c>
      <c r="W68" s="14">
        <v>8.296875</v>
      </c>
      <c r="X68" s="15">
        <v>9.01</v>
      </c>
      <c r="Y68" s="14">
        <v>23.60546875</v>
      </c>
      <c r="Z68" s="15">
        <v>7.32</v>
      </c>
      <c r="AA68" s="14">
        <v>14.220703125</v>
      </c>
    </row>
    <row r="69" spans="1:27">
      <c r="A69" s="23" t="s">
        <v>89</v>
      </c>
      <c r="B69" s="12">
        <v>3549</v>
      </c>
      <c r="C69" s="24">
        <v>68000</v>
      </c>
      <c r="D69" s="14">
        <v>13.947265625</v>
      </c>
      <c r="E69" s="15">
        <v>6.58</v>
      </c>
      <c r="F69" s="14">
        <v>17.39453125</v>
      </c>
      <c r="G69" s="15">
        <v>7.89</v>
      </c>
      <c r="H69" s="14">
        <v>10.853515625</v>
      </c>
      <c r="I69" s="15">
        <v>12.11</v>
      </c>
      <c r="J69" s="14">
        <v>8.2734375</v>
      </c>
      <c r="K69" s="15">
        <v>2.2799999999999998</v>
      </c>
      <c r="L69" s="14">
        <v>22.76171875</v>
      </c>
      <c r="M69" s="15">
        <v>67.66</v>
      </c>
      <c r="N69" s="14">
        <v>3.2270507813</v>
      </c>
      <c r="O69" s="15">
        <v>3.27</v>
      </c>
      <c r="P69" s="14">
        <v>20.54296875</v>
      </c>
      <c r="Q69" s="15">
        <v>24.95</v>
      </c>
      <c r="R69" s="14">
        <v>8.45703125</v>
      </c>
      <c r="S69" s="15">
        <v>4.49</v>
      </c>
      <c r="T69" s="14">
        <v>16.55859375</v>
      </c>
      <c r="U69" s="16">
        <v>81.5</v>
      </c>
      <c r="V69" s="15">
        <v>17.489999999999998</v>
      </c>
      <c r="W69" s="14">
        <v>8.701171875</v>
      </c>
      <c r="X69" s="15">
        <v>3.07</v>
      </c>
      <c r="Y69" s="14">
        <v>18.23828125</v>
      </c>
      <c r="Z69" s="15">
        <v>2.5499999999999998</v>
      </c>
      <c r="AA69" s="14">
        <v>23.90234375</v>
      </c>
    </row>
    <row r="70" spans="1:27">
      <c r="A70" s="23" t="s">
        <v>90</v>
      </c>
      <c r="B70" s="12">
        <v>3551</v>
      </c>
      <c r="C70" s="24">
        <v>80000</v>
      </c>
      <c r="D70" s="14">
        <v>8.84375</v>
      </c>
      <c r="E70" s="15">
        <v>6.76</v>
      </c>
      <c r="F70" s="14">
        <v>10.810546875</v>
      </c>
      <c r="G70" s="15">
        <v>2.97</v>
      </c>
      <c r="H70" s="14">
        <v>10.693359375</v>
      </c>
      <c r="I70" s="15">
        <v>8.34</v>
      </c>
      <c r="J70" s="14">
        <v>7.8525390625</v>
      </c>
      <c r="K70" s="15">
        <v>2.54</v>
      </c>
      <c r="L70" s="14">
        <v>13.529296875</v>
      </c>
      <c r="M70" s="15">
        <v>79.2</v>
      </c>
      <c r="N70" s="14">
        <v>1.3139648438</v>
      </c>
      <c r="O70" s="15">
        <v>2.37</v>
      </c>
      <c r="P70" s="14">
        <v>16.296875</v>
      </c>
      <c r="Q70" s="15">
        <v>16.059999999999999</v>
      </c>
      <c r="R70" s="14">
        <v>5.4287109375</v>
      </c>
      <c r="S70" s="15">
        <v>6.51</v>
      </c>
      <c r="T70" s="14">
        <v>9.369140625</v>
      </c>
      <c r="U70" s="16">
        <v>81.5</v>
      </c>
      <c r="V70" s="15">
        <v>22.62</v>
      </c>
      <c r="W70" s="14">
        <v>4.5009765625</v>
      </c>
      <c r="X70" s="15">
        <v>7.15</v>
      </c>
      <c r="Y70" s="14">
        <v>12.677734375</v>
      </c>
      <c r="Z70" s="15">
        <v>4.4400000000000004</v>
      </c>
      <c r="AA70" s="14">
        <v>14.765625</v>
      </c>
    </row>
    <row r="71" spans="1:27">
      <c r="A71" s="23" t="s">
        <v>91</v>
      </c>
      <c r="B71" s="12">
        <v>3552</v>
      </c>
      <c r="C71" s="24">
        <v>62000</v>
      </c>
      <c r="D71" s="14">
        <v>11.142578125</v>
      </c>
      <c r="E71" s="15">
        <v>7.64</v>
      </c>
      <c r="F71" s="14">
        <v>16.66015625</v>
      </c>
      <c r="G71" s="15">
        <v>7.98</v>
      </c>
      <c r="H71" s="14">
        <v>8.62890625</v>
      </c>
      <c r="I71" s="15">
        <v>12.73</v>
      </c>
      <c r="J71" s="14">
        <v>9.03125</v>
      </c>
      <c r="K71" s="15">
        <v>2.08</v>
      </c>
      <c r="L71" s="14">
        <v>17.70703125</v>
      </c>
      <c r="M71" s="15">
        <v>68.91</v>
      </c>
      <c r="N71" s="14">
        <v>2.4829101563</v>
      </c>
      <c r="O71" s="15">
        <v>3.85</v>
      </c>
      <c r="P71" s="14">
        <v>17.57421875</v>
      </c>
      <c r="Q71" s="15">
        <v>18.079999999999998</v>
      </c>
      <c r="R71" s="14">
        <v>8.62109375</v>
      </c>
      <c r="S71" s="15">
        <v>6.21</v>
      </c>
      <c r="T71" s="14">
        <v>12.603515625</v>
      </c>
      <c r="U71" s="16">
        <v>81.5</v>
      </c>
      <c r="V71" s="15">
        <v>24.78</v>
      </c>
      <c r="W71" s="14">
        <v>7.103515625</v>
      </c>
      <c r="X71" s="15">
        <v>9.02</v>
      </c>
      <c r="Y71" s="14">
        <v>22.88671875</v>
      </c>
      <c r="Z71" s="15">
        <v>4.3099999999999996</v>
      </c>
      <c r="AA71" s="14">
        <v>18.28515625</v>
      </c>
    </row>
    <row r="72" spans="1:27">
      <c r="A72" s="23" t="s">
        <v>92</v>
      </c>
      <c r="B72" s="12">
        <v>3553</v>
      </c>
      <c r="C72" s="24">
        <v>74500</v>
      </c>
      <c r="D72" s="14">
        <v>7.8330078125</v>
      </c>
      <c r="E72" s="15">
        <v>7.87</v>
      </c>
      <c r="F72" s="14">
        <v>8.541015625</v>
      </c>
      <c r="G72" s="15">
        <v>3.05</v>
      </c>
      <c r="H72" s="14">
        <v>8.853515625</v>
      </c>
      <c r="I72" s="15">
        <v>10.91</v>
      </c>
      <c r="J72" s="14">
        <v>6.0400390625</v>
      </c>
      <c r="K72" s="15">
        <v>3.91</v>
      </c>
      <c r="L72" s="14">
        <v>14.373046875</v>
      </c>
      <c r="M72" s="15">
        <v>73.459999999999994</v>
      </c>
      <c r="N72" s="14">
        <v>1.4116210938</v>
      </c>
      <c r="O72" s="15">
        <v>2.66</v>
      </c>
      <c r="P72" s="14">
        <v>10.7421875</v>
      </c>
      <c r="Q72" s="15">
        <v>14.17</v>
      </c>
      <c r="R72" s="14">
        <v>5.248046875</v>
      </c>
      <c r="S72" s="15">
        <v>5.14</v>
      </c>
      <c r="T72" s="14">
        <v>10.330078125</v>
      </c>
      <c r="U72" s="16">
        <v>81.5</v>
      </c>
      <c r="V72" s="15">
        <v>23.31</v>
      </c>
      <c r="W72" s="14">
        <v>3.740234375</v>
      </c>
      <c r="X72" s="15">
        <v>7.94</v>
      </c>
      <c r="Y72" s="14">
        <v>11.482421875</v>
      </c>
      <c r="Z72" s="15">
        <v>2.59</v>
      </c>
      <c r="AA72" s="14">
        <v>12.298828125</v>
      </c>
    </row>
    <row r="73" spans="1:27">
      <c r="A73" s="23" t="s">
        <v>93</v>
      </c>
      <c r="B73" s="12">
        <v>3554</v>
      </c>
      <c r="C73" s="24">
        <v>60000</v>
      </c>
      <c r="D73" s="14">
        <v>15.087890625</v>
      </c>
      <c r="E73" s="15">
        <v>5.52</v>
      </c>
      <c r="F73" s="14">
        <v>17.453125</v>
      </c>
      <c r="G73" s="15">
        <v>12.49</v>
      </c>
      <c r="H73" s="14">
        <v>15.771484375</v>
      </c>
      <c r="I73" s="15">
        <v>15.78</v>
      </c>
      <c r="J73" s="14">
        <v>9.9296875</v>
      </c>
      <c r="K73" s="15">
        <v>3.11</v>
      </c>
      <c r="L73" s="14">
        <v>21.25</v>
      </c>
      <c r="M73" s="15">
        <v>62</v>
      </c>
      <c r="N73" s="14">
        <v>3.8383789063</v>
      </c>
      <c r="O73" s="15">
        <v>3.1</v>
      </c>
      <c r="P73" s="14">
        <v>19.85546875</v>
      </c>
      <c r="Q73" s="15">
        <v>22.23</v>
      </c>
      <c r="R73" s="14">
        <v>7.5791015625</v>
      </c>
      <c r="S73" s="15">
        <v>5.27</v>
      </c>
      <c r="T73" s="14">
        <v>12.923828125</v>
      </c>
      <c r="U73" s="16">
        <v>81.5</v>
      </c>
      <c r="V73" s="15">
        <v>15.52</v>
      </c>
      <c r="W73" s="14">
        <v>9.537109375</v>
      </c>
      <c r="X73" s="15">
        <v>5.84</v>
      </c>
      <c r="Y73" s="14">
        <v>24.93359375</v>
      </c>
      <c r="Z73" s="15">
        <v>3.58</v>
      </c>
      <c r="AA73" s="14">
        <v>17.76953125</v>
      </c>
    </row>
    <row r="74" spans="1:27">
      <c r="A74" s="23" t="s">
        <v>94</v>
      </c>
      <c r="B74" s="12">
        <v>3555</v>
      </c>
      <c r="C74" s="24">
        <v>55000</v>
      </c>
      <c r="D74" s="14">
        <v>10.771484375</v>
      </c>
      <c r="E74" s="15">
        <v>9.11</v>
      </c>
      <c r="F74" s="14">
        <v>14.59375</v>
      </c>
      <c r="G74" s="15">
        <v>5.71</v>
      </c>
      <c r="H74" s="14">
        <v>11.751953125</v>
      </c>
      <c r="I74" s="15">
        <v>11.12</v>
      </c>
      <c r="J74" s="14">
        <v>10.412109375</v>
      </c>
      <c r="K74" s="15">
        <v>3.44</v>
      </c>
      <c r="L74" s="14">
        <v>22.1796875</v>
      </c>
      <c r="M74" s="15">
        <v>72.05</v>
      </c>
      <c r="N74" s="14">
        <v>2.1313476563</v>
      </c>
      <c r="O74" s="15">
        <v>5.24</v>
      </c>
      <c r="P74" s="14">
        <v>13.853515625</v>
      </c>
      <c r="Q74" s="15">
        <v>16.420000000000002</v>
      </c>
      <c r="R74" s="14">
        <v>7.732421875</v>
      </c>
      <c r="S74" s="15">
        <v>7.62</v>
      </c>
      <c r="T74" s="14">
        <v>12.95703125</v>
      </c>
      <c r="U74" s="16">
        <v>81.5</v>
      </c>
      <c r="V74" s="15">
        <v>18.22</v>
      </c>
      <c r="W74" s="14">
        <v>7.4931640625</v>
      </c>
      <c r="X74" s="15">
        <v>11.87</v>
      </c>
      <c r="Y74" s="14">
        <v>16.234375</v>
      </c>
      <c r="Z74" s="15">
        <v>8.49</v>
      </c>
      <c r="AA74" s="14">
        <v>13.998046875</v>
      </c>
    </row>
    <row r="75" spans="1:27">
      <c r="A75" s="23" t="s">
        <v>95</v>
      </c>
      <c r="B75" s="12">
        <v>3556</v>
      </c>
      <c r="C75" s="24">
        <v>60000</v>
      </c>
      <c r="D75" s="14">
        <v>11.63671875</v>
      </c>
      <c r="E75" s="15">
        <v>6.55</v>
      </c>
      <c r="F75" s="14">
        <v>26.67578125</v>
      </c>
      <c r="G75" s="15">
        <v>10.1</v>
      </c>
      <c r="H75" s="14">
        <v>11.158203125</v>
      </c>
      <c r="I75" s="15">
        <v>14.55</v>
      </c>
      <c r="J75" s="14">
        <v>15.080078125</v>
      </c>
      <c r="K75" s="15">
        <v>1.51</v>
      </c>
      <c r="L75" s="14">
        <v>23.26953125</v>
      </c>
      <c r="M75" s="15">
        <v>67.44</v>
      </c>
      <c r="N75" s="14">
        <v>3.89453125</v>
      </c>
      <c r="O75" s="15">
        <v>8.74</v>
      </c>
      <c r="P75" s="14">
        <v>11.732421875</v>
      </c>
      <c r="Q75" s="15">
        <v>22.56</v>
      </c>
      <c r="R75" s="14">
        <v>8.134765625</v>
      </c>
      <c r="S75" s="15">
        <v>5.45</v>
      </c>
      <c r="T75" s="14">
        <v>14.111328125</v>
      </c>
      <c r="U75" s="16">
        <v>81.5</v>
      </c>
      <c r="V75" s="15">
        <v>24.41</v>
      </c>
      <c r="W75" s="14">
        <v>8.146484375</v>
      </c>
      <c r="X75" s="15">
        <v>4.9800000000000004</v>
      </c>
      <c r="Y75" s="14">
        <v>21.59765625</v>
      </c>
      <c r="Z75" s="15">
        <v>5.66</v>
      </c>
      <c r="AA75" s="14">
        <v>17.734375</v>
      </c>
    </row>
    <row r="76" spans="1:27">
      <c r="A76" s="23" t="s">
        <v>96</v>
      </c>
      <c r="B76" s="12">
        <v>3557</v>
      </c>
      <c r="C76" s="24">
        <v>60000</v>
      </c>
      <c r="D76" s="14">
        <v>11.001953125</v>
      </c>
      <c r="E76" s="15">
        <v>5.81</v>
      </c>
      <c r="F76" s="14">
        <v>19.7421875</v>
      </c>
      <c r="G76" s="15">
        <v>6.37</v>
      </c>
      <c r="H76" s="14">
        <v>10.716796875</v>
      </c>
      <c r="I76" s="15">
        <v>14.3</v>
      </c>
      <c r="J76" s="14">
        <v>11.494140625</v>
      </c>
      <c r="K76" s="15">
        <v>1.9</v>
      </c>
      <c r="L76" s="14">
        <v>26.296875</v>
      </c>
      <c r="M76" s="15">
        <v>70.510000000000005</v>
      </c>
      <c r="N76" s="14">
        <v>2.8129882813</v>
      </c>
      <c r="O76" s="15">
        <v>5.09</v>
      </c>
      <c r="P76" s="14">
        <v>18.4140625</v>
      </c>
      <c r="Q76" s="15">
        <v>22.62</v>
      </c>
      <c r="R76" s="14">
        <v>8.13671875</v>
      </c>
      <c r="S76" s="15">
        <v>6.74</v>
      </c>
      <c r="T76" s="14">
        <v>16.91796875</v>
      </c>
      <c r="U76" s="16">
        <v>81.5</v>
      </c>
      <c r="V76" s="15">
        <v>20.43</v>
      </c>
      <c r="W76" s="14">
        <v>6.744140625</v>
      </c>
      <c r="X76" s="15">
        <v>5.88</v>
      </c>
      <c r="Y76" s="14">
        <v>22.171875</v>
      </c>
      <c r="Z76" s="15">
        <v>7.18</v>
      </c>
      <c r="AA76" s="14">
        <v>23.41015625</v>
      </c>
    </row>
    <row r="77" spans="1:27">
      <c r="A77" s="23" t="s">
        <v>97</v>
      </c>
      <c r="B77" s="12">
        <v>3558</v>
      </c>
      <c r="C77" s="24">
        <v>60000</v>
      </c>
      <c r="D77" s="14">
        <v>7.7998046875</v>
      </c>
      <c r="E77" s="15">
        <v>7.29</v>
      </c>
      <c r="F77" s="14">
        <v>14.59375</v>
      </c>
      <c r="G77" s="15">
        <v>8.89</v>
      </c>
      <c r="H77" s="14">
        <v>9.119140625</v>
      </c>
      <c r="I77" s="15">
        <v>14.88</v>
      </c>
      <c r="J77" s="14">
        <v>7.1669921875</v>
      </c>
      <c r="K77" s="15">
        <v>3.85</v>
      </c>
      <c r="L77" s="14">
        <v>14.728515625</v>
      </c>
      <c r="M77" s="15">
        <v>65.14</v>
      </c>
      <c r="N77" s="14">
        <v>2.3852539063</v>
      </c>
      <c r="O77" s="15">
        <v>5.25</v>
      </c>
      <c r="P77" s="14">
        <v>13.76171875</v>
      </c>
      <c r="Q77" s="15">
        <v>23.82</v>
      </c>
      <c r="R77" s="14">
        <v>6.244140625</v>
      </c>
      <c r="S77" s="15">
        <v>6.46</v>
      </c>
      <c r="T77" s="14">
        <v>15.126953125</v>
      </c>
      <c r="U77" s="16">
        <v>81.5</v>
      </c>
      <c r="V77" s="15">
        <v>22.11</v>
      </c>
      <c r="W77" s="14">
        <v>4.9716796875</v>
      </c>
      <c r="X77" s="15">
        <v>10.130000000000001</v>
      </c>
      <c r="Y77" s="14">
        <v>16.19921875</v>
      </c>
      <c r="Z77" s="15">
        <v>6.39</v>
      </c>
      <c r="AA77" s="14">
        <v>11.1484375</v>
      </c>
    </row>
    <row r="78" spans="1:27">
      <c r="A78" s="23" t="s">
        <v>98</v>
      </c>
      <c r="B78" s="12">
        <v>3560</v>
      </c>
      <c r="C78" s="24">
        <v>65000</v>
      </c>
      <c r="D78" s="14">
        <v>6.8125</v>
      </c>
      <c r="E78" s="15">
        <v>8.73</v>
      </c>
      <c r="F78" s="14">
        <v>10.326171875</v>
      </c>
      <c r="G78" s="15">
        <v>5.03</v>
      </c>
      <c r="H78" s="14">
        <v>10.9140625</v>
      </c>
      <c r="I78" s="15">
        <v>12.16</v>
      </c>
      <c r="J78" s="14">
        <v>6.84765625</v>
      </c>
      <c r="K78" s="15">
        <v>4.55</v>
      </c>
      <c r="L78" s="14">
        <v>15.3203125</v>
      </c>
      <c r="M78" s="15">
        <v>70.260000000000005</v>
      </c>
      <c r="N78" s="14">
        <v>1.7268066406</v>
      </c>
      <c r="O78" s="15">
        <v>4</v>
      </c>
      <c r="P78" s="14">
        <v>10.916015625</v>
      </c>
      <c r="Q78" s="15">
        <v>21.07</v>
      </c>
      <c r="R78" s="14">
        <v>5.2607421875</v>
      </c>
      <c r="S78" s="15">
        <v>7.29</v>
      </c>
      <c r="T78" s="14">
        <v>8.56640625</v>
      </c>
      <c r="U78" s="16">
        <v>81.5</v>
      </c>
      <c r="V78" s="15">
        <v>23.23</v>
      </c>
      <c r="W78" s="14">
        <v>5.201171875</v>
      </c>
      <c r="X78" s="15">
        <v>8.34</v>
      </c>
      <c r="Y78" s="14">
        <v>12.8359375</v>
      </c>
      <c r="Z78" s="15">
        <v>3.71</v>
      </c>
      <c r="AA78" s="14">
        <v>11.5</v>
      </c>
    </row>
    <row r="79" spans="1:27">
      <c r="A79" s="23" t="s">
        <v>99</v>
      </c>
      <c r="B79" s="12">
        <v>3561</v>
      </c>
      <c r="C79" s="24">
        <v>60000</v>
      </c>
      <c r="D79" s="14">
        <v>10.26171875</v>
      </c>
      <c r="E79" s="15">
        <v>5.47</v>
      </c>
      <c r="F79" s="14">
        <v>22.61328125</v>
      </c>
      <c r="G79" s="15">
        <v>8.08</v>
      </c>
      <c r="H79" s="14">
        <v>9.0625</v>
      </c>
      <c r="I79" s="15">
        <v>10.17</v>
      </c>
      <c r="J79" s="14">
        <v>9.283203125</v>
      </c>
      <c r="K79" s="15">
        <v>4.12</v>
      </c>
      <c r="L79" s="14">
        <v>17.484375</v>
      </c>
      <c r="M79" s="15">
        <v>71.61</v>
      </c>
      <c r="N79" s="14">
        <v>1.9506835938</v>
      </c>
      <c r="O79" s="15">
        <v>5.93</v>
      </c>
      <c r="P79" s="14">
        <v>14.5859375</v>
      </c>
      <c r="Q79" s="15">
        <v>25.62</v>
      </c>
      <c r="R79" s="14">
        <v>6.0986328125</v>
      </c>
      <c r="S79" s="15">
        <v>7.77</v>
      </c>
      <c r="T79" s="14">
        <v>11.3671875</v>
      </c>
      <c r="U79" s="16">
        <v>81.5</v>
      </c>
      <c r="V79" s="15">
        <v>19.54</v>
      </c>
      <c r="W79" s="14">
        <v>6.416015625</v>
      </c>
      <c r="X79" s="15">
        <v>5.3</v>
      </c>
      <c r="Y79" s="14">
        <v>20.0859375</v>
      </c>
      <c r="Z79" s="15">
        <v>6.26</v>
      </c>
      <c r="AA79" s="14">
        <v>14.587890625</v>
      </c>
    </row>
    <row r="80" spans="1:27">
      <c r="A80" s="23" t="s">
        <v>100</v>
      </c>
      <c r="B80" s="12">
        <v>3562</v>
      </c>
      <c r="C80" s="24">
        <v>60000</v>
      </c>
      <c r="D80" s="14">
        <v>9.326171875</v>
      </c>
      <c r="E80" s="15">
        <v>6.3</v>
      </c>
      <c r="F80" s="14">
        <v>16.0390625</v>
      </c>
      <c r="G80" s="15">
        <v>8.16</v>
      </c>
      <c r="H80" s="14">
        <v>9.732421875</v>
      </c>
      <c r="I80" s="15">
        <v>10.15</v>
      </c>
      <c r="J80" s="14">
        <v>10.150390625</v>
      </c>
      <c r="K80" s="15">
        <v>4.75</v>
      </c>
      <c r="L80" s="14">
        <v>20.16796875</v>
      </c>
      <c r="M80" s="15">
        <v>70.34</v>
      </c>
      <c r="N80" s="14">
        <v>2.2846679688</v>
      </c>
      <c r="O80" s="15">
        <v>6.31</v>
      </c>
      <c r="P80" s="14">
        <v>15.541015625</v>
      </c>
      <c r="Q80" s="15">
        <v>23.79</v>
      </c>
      <c r="R80" s="14">
        <v>5.744140625</v>
      </c>
      <c r="S80" s="15">
        <v>5.52</v>
      </c>
      <c r="T80" s="14">
        <v>9.77734375</v>
      </c>
      <c r="U80" s="16">
        <v>81.5</v>
      </c>
      <c r="V80" s="15">
        <v>21.21</v>
      </c>
      <c r="W80" s="14">
        <v>6.6025390625</v>
      </c>
      <c r="X80" s="15">
        <v>7.89</v>
      </c>
      <c r="Y80" s="14">
        <v>14.408203125</v>
      </c>
      <c r="Z80" s="15">
        <v>6.51</v>
      </c>
      <c r="AA80" s="14">
        <v>11.2890625</v>
      </c>
    </row>
    <row r="81" spans="1:27">
      <c r="A81" s="23" t="s">
        <v>101</v>
      </c>
      <c r="B81" s="12">
        <v>3563</v>
      </c>
      <c r="C81" s="24">
        <v>50000</v>
      </c>
      <c r="D81" s="14">
        <v>15.39453125</v>
      </c>
      <c r="E81" s="15">
        <v>5.61</v>
      </c>
      <c r="F81" s="14">
        <v>34.125</v>
      </c>
      <c r="G81" s="15">
        <v>12.45</v>
      </c>
      <c r="H81" s="14">
        <v>17.05078125</v>
      </c>
      <c r="I81" s="15">
        <v>11.26</v>
      </c>
      <c r="J81" s="14">
        <v>9.912109375</v>
      </c>
      <c r="K81" s="15">
        <v>2.09</v>
      </c>
      <c r="L81" s="14">
        <v>31.08984375</v>
      </c>
      <c r="M81" s="15">
        <v>63.96</v>
      </c>
      <c r="N81" s="14">
        <v>4.9892578125</v>
      </c>
      <c r="O81" s="15">
        <v>5.31</v>
      </c>
      <c r="P81" s="14">
        <v>18.24609375</v>
      </c>
      <c r="Q81" s="15">
        <v>29.53</v>
      </c>
      <c r="R81" s="14">
        <v>7.2001953125</v>
      </c>
      <c r="S81" s="15">
        <v>8.4499999999999993</v>
      </c>
      <c r="T81" s="14">
        <v>21.89453125</v>
      </c>
      <c r="U81" s="16">
        <v>81.5</v>
      </c>
      <c r="V81" s="15">
        <v>19.89</v>
      </c>
      <c r="W81" s="14">
        <v>12.0859375</v>
      </c>
      <c r="X81" s="15">
        <v>7.61</v>
      </c>
      <c r="Y81" s="14">
        <v>23.63671875</v>
      </c>
      <c r="Z81" s="15">
        <v>2.25</v>
      </c>
      <c r="AA81" s="14">
        <v>37.4921875</v>
      </c>
    </row>
    <row r="82" spans="1:27">
      <c r="A82" s="23" t="s">
        <v>102</v>
      </c>
      <c r="B82" s="12">
        <v>3565</v>
      </c>
      <c r="C82" s="24">
        <v>70000</v>
      </c>
      <c r="D82" s="14">
        <v>10.73828125</v>
      </c>
      <c r="E82" s="15">
        <v>7.2</v>
      </c>
      <c r="F82" s="14">
        <v>13.12109375</v>
      </c>
      <c r="G82" s="15">
        <v>6.52</v>
      </c>
      <c r="H82" s="14">
        <v>11.8125</v>
      </c>
      <c r="I82" s="15">
        <v>10.37</v>
      </c>
      <c r="J82" s="14">
        <v>6.966796875</v>
      </c>
      <c r="K82" s="15">
        <v>3.52</v>
      </c>
      <c r="L82" s="14">
        <v>16.74609375</v>
      </c>
      <c r="M82" s="15">
        <v>71.94</v>
      </c>
      <c r="N82" s="14">
        <v>1.8454589844</v>
      </c>
      <c r="O82" s="15">
        <v>2.4300000000000002</v>
      </c>
      <c r="P82" s="14">
        <v>13.330078125</v>
      </c>
      <c r="Q82" s="15">
        <v>16.989999999999998</v>
      </c>
      <c r="R82" s="14">
        <v>5.65234375</v>
      </c>
      <c r="S82" s="15">
        <v>7.26</v>
      </c>
      <c r="T82" s="14">
        <v>11.267578125</v>
      </c>
      <c r="U82" s="16">
        <v>81.5</v>
      </c>
      <c r="V82" s="15">
        <v>23.95</v>
      </c>
      <c r="W82" s="14">
        <v>5.42578125</v>
      </c>
      <c r="X82" s="15">
        <v>9.99</v>
      </c>
      <c r="Y82" s="14">
        <v>13.970703125</v>
      </c>
      <c r="Z82" s="15">
        <v>3.96</v>
      </c>
      <c r="AA82" s="14">
        <v>17.08984375</v>
      </c>
    </row>
    <row r="83" spans="1:27">
      <c r="A83" s="23" t="s">
        <v>103</v>
      </c>
      <c r="B83" s="12">
        <v>3566</v>
      </c>
      <c r="C83" s="24">
        <v>70000</v>
      </c>
      <c r="D83" s="14">
        <v>9.859375</v>
      </c>
      <c r="E83" s="15">
        <v>5.53</v>
      </c>
      <c r="F83" s="14">
        <v>15.935546875</v>
      </c>
      <c r="G83" s="15">
        <v>4.68</v>
      </c>
      <c r="H83" s="14">
        <v>11.92578125</v>
      </c>
      <c r="I83" s="15">
        <v>10.39</v>
      </c>
      <c r="J83" s="14">
        <v>9.068359375</v>
      </c>
      <c r="K83" s="15">
        <v>5.52</v>
      </c>
      <c r="L83" s="14">
        <v>15.46875</v>
      </c>
      <c r="M83" s="15">
        <v>70.94</v>
      </c>
      <c r="N83" s="14">
        <v>2.0141601563</v>
      </c>
      <c r="O83" s="15">
        <v>2.4300000000000002</v>
      </c>
      <c r="P83" s="14">
        <v>18.73828125</v>
      </c>
      <c r="Q83" s="15">
        <v>17.36</v>
      </c>
      <c r="R83" s="14">
        <v>7.357421875</v>
      </c>
      <c r="S83" s="15">
        <v>7.83</v>
      </c>
      <c r="T83" s="14">
        <v>11.763671875</v>
      </c>
      <c r="U83" s="16">
        <v>81.5</v>
      </c>
      <c r="V83" s="15">
        <v>20.84</v>
      </c>
      <c r="W83" s="14">
        <v>5.6689453125</v>
      </c>
      <c r="X83" s="15">
        <v>7.73</v>
      </c>
      <c r="Y83" s="14">
        <v>17.33203125</v>
      </c>
      <c r="Z83" s="15">
        <v>4.25</v>
      </c>
      <c r="AA83" s="14">
        <v>20.765625</v>
      </c>
    </row>
    <row r="84" spans="1:27">
      <c r="A84" s="23" t="s">
        <v>104</v>
      </c>
      <c r="B84" s="12">
        <v>3568</v>
      </c>
      <c r="C84" s="24">
        <v>55000</v>
      </c>
      <c r="D84" s="14">
        <v>9.314453125</v>
      </c>
      <c r="E84" s="15">
        <v>9.1199999999999992</v>
      </c>
      <c r="F84" s="14">
        <v>15.951171875</v>
      </c>
      <c r="G84" s="15">
        <v>6.72</v>
      </c>
      <c r="H84" s="14">
        <v>12.271484375</v>
      </c>
      <c r="I84" s="15">
        <v>14.63</v>
      </c>
      <c r="J84" s="14">
        <v>8.064453125</v>
      </c>
      <c r="K84" s="15">
        <v>3.94</v>
      </c>
      <c r="L84" s="14">
        <v>19.78515625</v>
      </c>
      <c r="M84" s="15">
        <v>67.63</v>
      </c>
      <c r="N84" s="14">
        <v>2.4135742188</v>
      </c>
      <c r="O84" s="15">
        <v>3.85</v>
      </c>
      <c r="P84" s="14">
        <v>14.974609375</v>
      </c>
      <c r="Q84" s="15">
        <v>19.649999999999999</v>
      </c>
      <c r="R84" s="14">
        <v>6.998046875</v>
      </c>
      <c r="S84" s="15">
        <v>4.97</v>
      </c>
      <c r="T84" s="14">
        <v>13.142578125</v>
      </c>
      <c r="U84" s="16">
        <v>81.5</v>
      </c>
      <c r="V84" s="15">
        <v>21.18</v>
      </c>
      <c r="W84" s="14">
        <v>5.990234375</v>
      </c>
      <c r="X84" s="15">
        <v>9.43</v>
      </c>
      <c r="Y84" s="14">
        <v>27.671875</v>
      </c>
      <c r="Z84" s="15">
        <v>4.5999999999999996</v>
      </c>
      <c r="AA84" s="14">
        <v>15.29296875</v>
      </c>
    </row>
    <row r="85" spans="1:27">
      <c r="A85" s="23" t="s">
        <v>105</v>
      </c>
      <c r="B85" s="12">
        <v>3570</v>
      </c>
      <c r="C85" s="24">
        <v>90000</v>
      </c>
      <c r="D85" s="14">
        <v>10.6640625</v>
      </c>
      <c r="E85" s="15">
        <v>7.14</v>
      </c>
      <c r="F85" s="14">
        <v>11.48046875</v>
      </c>
      <c r="G85" s="15">
        <v>3.03</v>
      </c>
      <c r="H85" s="14">
        <v>10.708984375</v>
      </c>
      <c r="I85" s="15">
        <v>8.98</v>
      </c>
      <c r="J85" s="14">
        <v>8.490234375</v>
      </c>
      <c r="K85" s="15">
        <v>2.66</v>
      </c>
      <c r="L85" s="14">
        <v>15.3046875</v>
      </c>
      <c r="M85" s="15">
        <v>77.489999999999995</v>
      </c>
      <c r="N85" s="14">
        <v>1.4282226563</v>
      </c>
      <c r="O85" s="15">
        <v>1.73</v>
      </c>
      <c r="P85" s="14">
        <v>17.76171875</v>
      </c>
      <c r="Q85" s="15">
        <v>13.82</v>
      </c>
      <c r="R85" s="14">
        <v>6.9248046875</v>
      </c>
      <c r="S85" s="15">
        <v>4.6500000000000004</v>
      </c>
      <c r="T85" s="14">
        <v>10.265625</v>
      </c>
      <c r="U85" s="16">
        <v>81.5</v>
      </c>
      <c r="V85" s="15">
        <v>20.29</v>
      </c>
      <c r="W85" s="14">
        <v>5.380859375</v>
      </c>
      <c r="X85" s="15">
        <v>3.77</v>
      </c>
      <c r="Y85" s="14">
        <v>21.73046875</v>
      </c>
      <c r="Z85" s="15">
        <v>2.04</v>
      </c>
      <c r="AA85" s="14">
        <v>17.19140625</v>
      </c>
    </row>
    <row r="86" spans="1:27">
      <c r="A86" s="23" t="s">
        <v>106</v>
      </c>
      <c r="B86" s="12">
        <v>3595</v>
      </c>
      <c r="C86" s="24">
        <v>60000</v>
      </c>
      <c r="D86" s="14">
        <v>5.869140625</v>
      </c>
      <c r="E86" s="15">
        <v>8.86</v>
      </c>
      <c r="F86" s="14">
        <v>7.2919921875</v>
      </c>
      <c r="G86" s="15">
        <v>5.62</v>
      </c>
      <c r="H86" s="14">
        <v>8.31640625</v>
      </c>
      <c r="I86" s="15">
        <v>9.59</v>
      </c>
      <c r="J86" s="14">
        <v>5.6416015625</v>
      </c>
      <c r="K86" s="15">
        <v>3.97</v>
      </c>
      <c r="L86" s="14">
        <v>8.859375</v>
      </c>
      <c r="M86" s="15">
        <v>72.319999999999993</v>
      </c>
      <c r="N86" s="14">
        <v>1.2839355469</v>
      </c>
      <c r="O86" s="15">
        <v>3.15</v>
      </c>
      <c r="P86" s="14">
        <v>11.05078125</v>
      </c>
      <c r="Q86" s="15">
        <v>12.15</v>
      </c>
      <c r="R86" s="14">
        <v>4.9169921875</v>
      </c>
      <c r="S86" s="15">
        <v>6.78</v>
      </c>
      <c r="T86" s="14">
        <v>6.826171875</v>
      </c>
      <c r="U86" s="16">
        <v>81.5</v>
      </c>
      <c r="V86" s="15">
        <v>25.78</v>
      </c>
      <c r="W86" s="14">
        <v>3.4682617188</v>
      </c>
      <c r="X86" s="15">
        <v>9.48</v>
      </c>
      <c r="Y86" s="14">
        <v>9.142578125</v>
      </c>
      <c r="Z86" s="15">
        <v>6.75</v>
      </c>
      <c r="AA86" s="14">
        <v>9.515625</v>
      </c>
    </row>
    <row r="87" spans="1:27">
      <c r="A87" s="23"/>
      <c r="B87" s="12"/>
      <c r="C87" s="24"/>
      <c r="D87" s="14"/>
      <c r="E87" s="15"/>
      <c r="F87" s="14"/>
      <c r="G87" s="15"/>
      <c r="H87" s="14"/>
      <c r="I87" s="15"/>
      <c r="J87" s="14"/>
      <c r="K87" s="15"/>
      <c r="L87" s="14"/>
      <c r="M87" s="15"/>
      <c r="N87" s="14"/>
      <c r="O87" s="15"/>
      <c r="P87" s="14"/>
      <c r="Q87" s="15"/>
      <c r="R87" s="14"/>
      <c r="S87" s="15"/>
      <c r="T87" s="14"/>
      <c r="U87" s="16"/>
      <c r="V87" s="15"/>
      <c r="W87" s="14"/>
      <c r="X87" s="15"/>
      <c r="Y87" s="14"/>
      <c r="Z87" s="15"/>
      <c r="AA87" s="14"/>
    </row>
    <row r="88" spans="1:27">
      <c r="A88" s="17" t="s">
        <v>107</v>
      </c>
      <c r="B88" s="18"/>
      <c r="C88" s="25">
        <v>60000</v>
      </c>
      <c r="D88" s="20">
        <v>4.548828125</v>
      </c>
      <c r="E88" s="21">
        <v>5.29</v>
      </c>
      <c r="F88" s="20">
        <v>7.9189453125</v>
      </c>
      <c r="G88" s="21">
        <v>7.52</v>
      </c>
      <c r="H88" s="20">
        <v>4.5322265625</v>
      </c>
      <c r="I88" s="21">
        <v>11.63</v>
      </c>
      <c r="J88" s="20">
        <v>3.7685546875</v>
      </c>
      <c r="K88" s="21">
        <v>4.8600000000000003</v>
      </c>
      <c r="L88" s="20">
        <v>6.599609375</v>
      </c>
      <c r="M88" s="21">
        <v>67.959999999999994</v>
      </c>
      <c r="N88" s="20">
        <v>1.0114746094</v>
      </c>
      <c r="O88" s="21">
        <v>1.97</v>
      </c>
      <c r="P88" s="20">
        <v>10.48046875</v>
      </c>
      <c r="Q88" s="21">
        <v>21.07</v>
      </c>
      <c r="R88" s="20">
        <v>3.044921875</v>
      </c>
      <c r="S88" s="21">
        <v>6.52</v>
      </c>
      <c r="T88" s="20">
        <v>6.095703125</v>
      </c>
      <c r="U88" s="22">
        <v>79.5</v>
      </c>
      <c r="V88" s="21">
        <v>20.149999999999999</v>
      </c>
      <c r="W88" s="20">
        <v>3.0908203125</v>
      </c>
      <c r="X88" s="21">
        <v>7.28</v>
      </c>
      <c r="Y88" s="20">
        <v>8.068359375</v>
      </c>
      <c r="Z88" s="21">
        <v>3.37</v>
      </c>
      <c r="AA88" s="20">
        <v>8.380859375</v>
      </c>
    </row>
    <row r="89" spans="1:27">
      <c r="A89" s="23" t="s">
        <v>108</v>
      </c>
      <c r="B89" s="12">
        <v>4610</v>
      </c>
      <c r="C89" s="24">
        <v>65000</v>
      </c>
      <c r="D89" s="14">
        <v>7.271484375</v>
      </c>
      <c r="E89" s="15">
        <v>5.42</v>
      </c>
      <c r="F89" s="14">
        <v>13.763671875</v>
      </c>
      <c r="G89" s="15">
        <v>5.29</v>
      </c>
      <c r="H89" s="14">
        <v>10.369140625</v>
      </c>
      <c r="I89" s="15">
        <v>9.6199999999999992</v>
      </c>
      <c r="J89" s="14">
        <v>8.34375</v>
      </c>
      <c r="K89" s="15">
        <v>5.38</v>
      </c>
      <c r="L89" s="14">
        <v>11.57421875</v>
      </c>
      <c r="M89" s="15">
        <v>70.150000000000006</v>
      </c>
      <c r="N89" s="14">
        <v>1.8017578125</v>
      </c>
      <c r="O89" s="15">
        <v>2.23</v>
      </c>
      <c r="P89" s="14">
        <v>18.46875</v>
      </c>
      <c r="Q89" s="15">
        <v>19.78</v>
      </c>
      <c r="R89" s="14">
        <v>6.083984375</v>
      </c>
      <c r="S89" s="15">
        <v>6.9</v>
      </c>
      <c r="T89" s="14">
        <v>11.455078125</v>
      </c>
      <c r="U89" s="16">
        <v>79.5</v>
      </c>
      <c r="V89" s="15">
        <v>19.63</v>
      </c>
      <c r="W89" s="14">
        <v>5.61328125</v>
      </c>
      <c r="X89" s="15">
        <v>6.46</v>
      </c>
      <c r="Y89" s="14">
        <v>15.955078125</v>
      </c>
      <c r="Z89" s="15">
        <v>2.95</v>
      </c>
      <c r="AA89" s="14">
        <v>17.7578125</v>
      </c>
    </row>
    <row r="90" spans="1:27">
      <c r="A90" s="23" t="s">
        <v>109</v>
      </c>
      <c r="B90" s="12">
        <v>4615</v>
      </c>
      <c r="C90" s="24">
        <v>60000</v>
      </c>
      <c r="D90" s="14">
        <v>9.791015625</v>
      </c>
      <c r="E90" s="26" t="s">
        <v>35</v>
      </c>
      <c r="F90" s="27" t="s">
        <v>35</v>
      </c>
      <c r="G90" s="15">
        <v>10.45</v>
      </c>
      <c r="H90" s="14">
        <v>19.14453125</v>
      </c>
      <c r="I90" s="15">
        <v>12.29</v>
      </c>
      <c r="J90" s="14">
        <v>15.5859375</v>
      </c>
      <c r="K90" s="15">
        <v>7.56</v>
      </c>
      <c r="L90" s="14">
        <v>23.44140625</v>
      </c>
      <c r="M90" s="15">
        <v>61.07</v>
      </c>
      <c r="N90" s="14">
        <v>5.8154296875</v>
      </c>
      <c r="O90" s="26" t="s">
        <v>35</v>
      </c>
      <c r="P90" s="27" t="s">
        <v>35</v>
      </c>
      <c r="Q90" s="15">
        <v>21.24</v>
      </c>
      <c r="R90" s="14">
        <v>11.2109375</v>
      </c>
      <c r="S90" s="15">
        <v>7.03</v>
      </c>
      <c r="T90" s="14">
        <v>19.4296875</v>
      </c>
      <c r="U90" s="16">
        <v>79.5</v>
      </c>
      <c r="V90" s="15">
        <v>19.670000000000002</v>
      </c>
      <c r="W90" s="14">
        <v>9.478515625</v>
      </c>
      <c r="X90" s="15">
        <v>11.87</v>
      </c>
      <c r="Y90" s="14">
        <v>24.125</v>
      </c>
      <c r="Z90" s="15">
        <v>5.43</v>
      </c>
      <c r="AA90" s="14">
        <v>26.375</v>
      </c>
    </row>
    <row r="91" spans="1:27">
      <c r="A91" s="23" t="s">
        <v>110</v>
      </c>
      <c r="B91" s="12">
        <v>4620</v>
      </c>
      <c r="C91" s="24">
        <v>60000</v>
      </c>
      <c r="D91" s="14">
        <v>11.017578125</v>
      </c>
      <c r="E91" s="26" t="s">
        <v>35</v>
      </c>
      <c r="F91" s="27" t="s">
        <v>35</v>
      </c>
      <c r="G91" s="15">
        <v>10.75</v>
      </c>
      <c r="H91" s="14">
        <v>13.970703125</v>
      </c>
      <c r="I91" s="15">
        <v>16.579999999999998</v>
      </c>
      <c r="J91" s="14">
        <v>11.51953125</v>
      </c>
      <c r="K91" s="15">
        <v>3.79</v>
      </c>
      <c r="L91" s="14">
        <v>22.76171875</v>
      </c>
      <c r="M91" s="15">
        <v>61.21</v>
      </c>
      <c r="N91" s="14">
        <v>4.5068359375</v>
      </c>
      <c r="O91" s="15">
        <v>2.69</v>
      </c>
      <c r="P91" s="14">
        <v>23.390625</v>
      </c>
      <c r="Q91" s="15">
        <v>22.69</v>
      </c>
      <c r="R91" s="14">
        <v>9.10546875</v>
      </c>
      <c r="S91" s="15">
        <v>5.62</v>
      </c>
      <c r="T91" s="14">
        <v>21.40625</v>
      </c>
      <c r="U91" s="16">
        <v>79.5</v>
      </c>
      <c r="V91" s="15">
        <v>18.920000000000002</v>
      </c>
      <c r="W91" s="14">
        <v>9.671875</v>
      </c>
      <c r="X91" s="15">
        <v>5.29</v>
      </c>
      <c r="Y91" s="14">
        <v>31</v>
      </c>
      <c r="Z91" s="26" t="s">
        <v>35</v>
      </c>
      <c r="AA91" s="27" t="s">
        <v>35</v>
      </c>
    </row>
    <row r="92" spans="1:27">
      <c r="A92" s="23" t="s">
        <v>111</v>
      </c>
      <c r="B92" s="12">
        <v>4625</v>
      </c>
      <c r="C92" s="24">
        <v>65000</v>
      </c>
      <c r="D92" s="14">
        <v>19.22265625</v>
      </c>
      <c r="E92" s="15">
        <v>3.26</v>
      </c>
      <c r="F92" s="14">
        <v>23.078125</v>
      </c>
      <c r="G92" s="15">
        <v>6.95</v>
      </c>
      <c r="H92" s="14">
        <v>15.162109375</v>
      </c>
      <c r="I92" s="15">
        <v>13.91</v>
      </c>
      <c r="J92" s="14">
        <v>12.669921875</v>
      </c>
      <c r="K92" s="15">
        <v>4.6100000000000003</v>
      </c>
      <c r="L92" s="14">
        <v>25.85546875</v>
      </c>
      <c r="M92" s="15">
        <v>68.59</v>
      </c>
      <c r="N92" s="14">
        <v>4.1962890625</v>
      </c>
      <c r="O92" s="26" t="s">
        <v>35</v>
      </c>
      <c r="P92" s="27" t="s">
        <v>35</v>
      </c>
      <c r="Q92" s="15">
        <v>20.46</v>
      </c>
      <c r="R92" s="14">
        <v>8.5859375</v>
      </c>
      <c r="S92" s="15">
        <v>4.29</v>
      </c>
      <c r="T92" s="14">
        <v>22.21875</v>
      </c>
      <c r="U92" s="16">
        <v>79.5</v>
      </c>
      <c r="V92" s="15">
        <v>22.01</v>
      </c>
      <c r="W92" s="14">
        <v>7.6318359375</v>
      </c>
      <c r="X92" s="15">
        <v>6.28</v>
      </c>
      <c r="Y92" s="14">
        <v>25.7578125</v>
      </c>
      <c r="Z92" s="26" t="s">
        <v>35</v>
      </c>
      <c r="AA92" s="27" t="s">
        <v>35</v>
      </c>
    </row>
    <row r="93" spans="1:27">
      <c r="A93" s="23" t="s">
        <v>112</v>
      </c>
      <c r="B93" s="12">
        <v>4630</v>
      </c>
      <c r="C93" s="24">
        <v>60000</v>
      </c>
      <c r="D93" s="14">
        <v>13.337890625</v>
      </c>
      <c r="E93" s="15">
        <v>7.49</v>
      </c>
      <c r="F93" s="14">
        <v>32.875</v>
      </c>
      <c r="G93" s="15">
        <v>8.48</v>
      </c>
      <c r="H93" s="14">
        <v>11.634765625</v>
      </c>
      <c r="I93" s="15">
        <v>14.28</v>
      </c>
      <c r="J93" s="14">
        <v>10.72265625</v>
      </c>
      <c r="K93" s="15">
        <v>4.51</v>
      </c>
      <c r="L93" s="14">
        <v>20.828125</v>
      </c>
      <c r="M93" s="15">
        <v>65.790000000000006</v>
      </c>
      <c r="N93" s="14">
        <v>2.884765625</v>
      </c>
      <c r="O93" s="15">
        <v>2.5099999999999998</v>
      </c>
      <c r="P93" s="14">
        <v>34.0703125</v>
      </c>
      <c r="Q93" s="15">
        <v>25.34</v>
      </c>
      <c r="R93" s="14">
        <v>8.37109375</v>
      </c>
      <c r="S93" s="15">
        <v>8.1300000000000008</v>
      </c>
      <c r="T93" s="14">
        <v>16.5859375</v>
      </c>
      <c r="U93" s="16">
        <v>79.5</v>
      </c>
      <c r="V93" s="15">
        <v>20.78</v>
      </c>
      <c r="W93" s="14">
        <v>9.3984375</v>
      </c>
      <c r="X93" s="15">
        <v>6.94</v>
      </c>
      <c r="Y93" s="14">
        <v>23.078125</v>
      </c>
      <c r="Z93" s="15">
        <v>3.1</v>
      </c>
      <c r="AA93" s="14">
        <v>23.97265625</v>
      </c>
    </row>
    <row r="94" spans="1:27">
      <c r="A94" s="23" t="s">
        <v>113</v>
      </c>
      <c r="B94" s="12">
        <v>4640</v>
      </c>
      <c r="C94" s="24">
        <v>55000</v>
      </c>
      <c r="D94" s="14">
        <v>12.8203125</v>
      </c>
      <c r="E94" s="15">
        <v>6.07</v>
      </c>
      <c r="F94" s="14">
        <v>21.2890625</v>
      </c>
      <c r="G94" s="15">
        <v>18.649999999999999</v>
      </c>
      <c r="H94" s="14">
        <v>12.009765625</v>
      </c>
      <c r="I94" s="15">
        <v>14.19</v>
      </c>
      <c r="J94" s="14">
        <v>9.888671875</v>
      </c>
      <c r="K94" s="15">
        <v>6.02</v>
      </c>
      <c r="L94" s="14">
        <v>19.0078125</v>
      </c>
      <c r="M94" s="15">
        <v>54.35</v>
      </c>
      <c r="N94" s="14">
        <v>5.267578125</v>
      </c>
      <c r="O94" s="26" t="s">
        <v>35</v>
      </c>
      <c r="P94" s="27" t="s">
        <v>35</v>
      </c>
      <c r="Q94" s="15">
        <v>24.52</v>
      </c>
      <c r="R94" s="14">
        <v>8.8203125</v>
      </c>
      <c r="S94" s="15">
        <v>5.0199999999999996</v>
      </c>
      <c r="T94" s="14">
        <v>18.1640625</v>
      </c>
      <c r="U94" s="16">
        <v>79.5</v>
      </c>
      <c r="V94" s="15">
        <v>19.73</v>
      </c>
      <c r="W94" s="14">
        <v>9.796875</v>
      </c>
      <c r="X94" s="15">
        <v>6.08</v>
      </c>
      <c r="Y94" s="14">
        <v>23.55078125</v>
      </c>
      <c r="Z94" s="15">
        <v>3.96</v>
      </c>
      <c r="AA94" s="14">
        <v>19.1015625</v>
      </c>
    </row>
    <row r="95" spans="1:27">
      <c r="A95" s="23" t="s">
        <v>114</v>
      </c>
      <c r="B95" s="12">
        <v>4645</v>
      </c>
      <c r="C95" s="24">
        <v>55000</v>
      </c>
      <c r="D95" s="14">
        <v>13.515625</v>
      </c>
      <c r="E95" s="15">
        <v>2.58</v>
      </c>
      <c r="F95" s="14">
        <v>28.9296875</v>
      </c>
      <c r="G95" s="15">
        <v>11.21</v>
      </c>
      <c r="H95" s="14">
        <v>12.02734375</v>
      </c>
      <c r="I95" s="15">
        <v>15.87</v>
      </c>
      <c r="J95" s="14">
        <v>7.9091796875</v>
      </c>
      <c r="K95" s="15">
        <v>2.4900000000000002</v>
      </c>
      <c r="L95" s="14">
        <v>22.1015625</v>
      </c>
      <c r="M95" s="15">
        <v>62.06</v>
      </c>
      <c r="N95" s="14">
        <v>3.4858398438</v>
      </c>
      <c r="O95" s="15">
        <v>1.57</v>
      </c>
      <c r="P95" s="14">
        <v>41.421875</v>
      </c>
      <c r="Q95" s="15">
        <v>24.33</v>
      </c>
      <c r="R95" s="14">
        <v>7.0166015625</v>
      </c>
      <c r="S95" s="15">
        <v>6.22</v>
      </c>
      <c r="T95" s="14">
        <v>18.76953125</v>
      </c>
      <c r="U95" s="16">
        <v>79.5</v>
      </c>
      <c r="V95" s="15">
        <v>19.14</v>
      </c>
      <c r="W95" s="14">
        <v>8.609375</v>
      </c>
      <c r="X95" s="15">
        <v>7.44</v>
      </c>
      <c r="Y95" s="14">
        <v>35.796875</v>
      </c>
      <c r="Z95" s="15">
        <v>2.48</v>
      </c>
      <c r="AA95" s="14">
        <v>34.515625</v>
      </c>
    </row>
    <row r="96" spans="1:27">
      <c r="A96" s="23" t="s">
        <v>115</v>
      </c>
      <c r="B96" s="12">
        <v>4660</v>
      </c>
      <c r="C96" s="24">
        <v>45000</v>
      </c>
      <c r="D96" s="14">
        <v>9.3671875</v>
      </c>
      <c r="E96" s="26" t="s">
        <v>35</v>
      </c>
      <c r="F96" s="27" t="s">
        <v>35</v>
      </c>
      <c r="G96" s="15">
        <v>15.52</v>
      </c>
      <c r="H96" s="14">
        <v>9.6640625</v>
      </c>
      <c r="I96" s="15">
        <v>15</v>
      </c>
      <c r="J96" s="14">
        <v>15.859375</v>
      </c>
      <c r="K96" s="15">
        <v>4.0199999999999996</v>
      </c>
      <c r="L96" s="14">
        <v>28.51953125</v>
      </c>
      <c r="M96" s="15">
        <v>56</v>
      </c>
      <c r="N96" s="14">
        <v>5.2646484375</v>
      </c>
      <c r="O96" s="15">
        <v>2.9</v>
      </c>
      <c r="P96" s="14">
        <v>31.3515625</v>
      </c>
      <c r="Q96" s="15">
        <v>27.82</v>
      </c>
      <c r="R96" s="14">
        <v>8.9453125</v>
      </c>
      <c r="S96" s="15">
        <v>8.6199999999999992</v>
      </c>
      <c r="T96" s="14">
        <v>15.40234375</v>
      </c>
      <c r="U96" s="16">
        <v>79.5</v>
      </c>
      <c r="V96" s="15">
        <v>21.15</v>
      </c>
      <c r="W96" s="14">
        <v>10.31640625</v>
      </c>
      <c r="X96" s="15">
        <v>13.28</v>
      </c>
      <c r="Y96" s="14">
        <v>21.62890625</v>
      </c>
      <c r="Z96" s="15">
        <v>5.58</v>
      </c>
      <c r="AA96" s="14">
        <v>22.58203125</v>
      </c>
    </row>
    <row r="97" spans="1:27">
      <c r="A97" s="23" t="s">
        <v>116</v>
      </c>
      <c r="B97" s="12">
        <v>4670</v>
      </c>
      <c r="C97" s="24">
        <v>70000</v>
      </c>
      <c r="D97" s="14">
        <v>18.109375</v>
      </c>
      <c r="E97" s="15">
        <v>5.57</v>
      </c>
      <c r="F97" s="14">
        <v>34.8125</v>
      </c>
      <c r="G97" s="15">
        <v>10.69</v>
      </c>
      <c r="H97" s="14">
        <v>18.8359375</v>
      </c>
      <c r="I97" s="15">
        <v>12.46</v>
      </c>
      <c r="J97" s="14">
        <v>12.1171875</v>
      </c>
      <c r="K97" s="26" t="s">
        <v>35</v>
      </c>
      <c r="L97" s="27" t="s">
        <v>35</v>
      </c>
      <c r="M97" s="15">
        <v>67.150000000000006</v>
      </c>
      <c r="N97" s="14">
        <v>3.5463867188</v>
      </c>
      <c r="O97" s="15">
        <v>3.35</v>
      </c>
      <c r="P97" s="14">
        <v>20.4375</v>
      </c>
      <c r="Q97" s="15">
        <v>26.37</v>
      </c>
      <c r="R97" s="14">
        <v>7.7646484375</v>
      </c>
      <c r="S97" s="15">
        <v>6.84</v>
      </c>
      <c r="T97" s="14">
        <v>19.6875</v>
      </c>
      <c r="U97" s="16">
        <v>79.5</v>
      </c>
      <c r="V97" s="15">
        <v>20.52</v>
      </c>
      <c r="W97" s="14">
        <v>12.60546875</v>
      </c>
      <c r="X97" s="15">
        <v>6.59</v>
      </c>
      <c r="Y97" s="14">
        <v>38.8515625</v>
      </c>
      <c r="Z97" s="15">
        <v>4.51</v>
      </c>
      <c r="AA97" s="14">
        <v>42.375</v>
      </c>
    </row>
    <row r="98" spans="1:27">
      <c r="A98" s="23" t="s">
        <v>117</v>
      </c>
      <c r="B98" s="12">
        <v>4685</v>
      </c>
      <c r="C98" s="24">
        <v>81000</v>
      </c>
      <c r="D98" s="14">
        <v>22.09375</v>
      </c>
      <c r="E98" s="15">
        <v>7.47</v>
      </c>
      <c r="F98" s="14">
        <v>30.359375</v>
      </c>
      <c r="G98" s="15">
        <v>9.64</v>
      </c>
      <c r="H98" s="14">
        <v>20.93359375</v>
      </c>
      <c r="I98" s="15">
        <v>15.06</v>
      </c>
      <c r="J98" s="14">
        <v>13.267578125</v>
      </c>
      <c r="K98" s="15">
        <v>7.31</v>
      </c>
      <c r="L98" s="14">
        <v>19.4765625</v>
      </c>
      <c r="M98" s="15">
        <v>59.79</v>
      </c>
      <c r="N98" s="14">
        <v>4.8779296875</v>
      </c>
      <c r="O98" s="26" t="s">
        <v>35</v>
      </c>
      <c r="P98" s="27" t="s">
        <v>35</v>
      </c>
      <c r="Q98" s="15">
        <v>32.29</v>
      </c>
      <c r="R98" s="14">
        <v>9.53125</v>
      </c>
      <c r="S98" s="15">
        <v>7.3</v>
      </c>
      <c r="T98" s="14">
        <v>25.11328125</v>
      </c>
      <c r="U98" s="16">
        <v>79.5</v>
      </c>
      <c r="V98" s="15">
        <v>20.9</v>
      </c>
      <c r="W98" s="14">
        <v>11.08203125</v>
      </c>
      <c r="X98" s="15">
        <v>15.83</v>
      </c>
      <c r="Y98" s="14">
        <v>29.05078125</v>
      </c>
      <c r="Z98" s="15">
        <v>6.12</v>
      </c>
      <c r="AA98" s="14">
        <v>28.12890625</v>
      </c>
    </row>
    <row r="99" spans="1:27">
      <c r="A99" s="23"/>
      <c r="B99" s="12"/>
      <c r="C99" s="24"/>
      <c r="D99" s="14"/>
      <c r="E99" s="26"/>
      <c r="F99" s="14"/>
      <c r="G99" s="15"/>
      <c r="H99" s="14"/>
      <c r="I99" s="15"/>
      <c r="J99" s="14"/>
      <c r="K99" s="15"/>
      <c r="L99" s="14"/>
      <c r="M99" s="15"/>
      <c r="N99" s="14"/>
      <c r="O99" s="26"/>
      <c r="P99" s="14"/>
      <c r="Q99" s="15"/>
      <c r="R99" s="14"/>
      <c r="S99" s="15"/>
      <c r="T99" s="14"/>
      <c r="U99" s="16"/>
      <c r="V99" s="15"/>
      <c r="W99" s="14"/>
      <c r="X99" s="15"/>
      <c r="Y99" s="14"/>
      <c r="Z99" s="26"/>
      <c r="AA99" s="14"/>
    </row>
    <row r="100" spans="1:27">
      <c r="A100" s="17" t="s">
        <v>118</v>
      </c>
      <c r="B100" s="18"/>
      <c r="C100" s="25">
        <v>65000</v>
      </c>
      <c r="D100" s="20">
        <v>4.2353515625</v>
      </c>
      <c r="E100" s="21">
        <v>4.62</v>
      </c>
      <c r="F100" s="20">
        <v>8.646484375</v>
      </c>
      <c r="G100" s="21">
        <v>7.6</v>
      </c>
      <c r="H100" s="20">
        <v>4.4267578125</v>
      </c>
      <c r="I100" s="21">
        <v>13.29</v>
      </c>
      <c r="J100" s="20">
        <v>3.5634765625</v>
      </c>
      <c r="K100" s="21">
        <v>4.55</v>
      </c>
      <c r="L100" s="20">
        <v>6.65625</v>
      </c>
      <c r="M100" s="21">
        <v>67.349999999999994</v>
      </c>
      <c r="N100" s="20">
        <v>1.0461425781</v>
      </c>
      <c r="O100" s="21">
        <v>1.19</v>
      </c>
      <c r="P100" s="20">
        <v>10.990234375</v>
      </c>
      <c r="Q100" s="21">
        <v>21.88</v>
      </c>
      <c r="R100" s="20">
        <v>2.3818359375</v>
      </c>
      <c r="S100" s="21">
        <v>6.62</v>
      </c>
      <c r="T100" s="20">
        <v>6.1259765625</v>
      </c>
      <c r="U100" s="22">
        <v>79.599999999999994</v>
      </c>
      <c r="V100" s="21">
        <v>18.739999999999998</v>
      </c>
      <c r="W100" s="20">
        <v>2.791015625</v>
      </c>
      <c r="X100" s="21">
        <v>7.41</v>
      </c>
      <c r="Y100" s="20">
        <v>9.908203125</v>
      </c>
      <c r="Z100" s="21">
        <v>4.45</v>
      </c>
      <c r="AA100" s="20">
        <v>8.33203125</v>
      </c>
    </row>
    <row r="101" spans="1:27">
      <c r="A101" s="23" t="s">
        <v>119</v>
      </c>
      <c r="B101" s="12">
        <v>4701</v>
      </c>
      <c r="C101" s="24">
        <v>80000</v>
      </c>
      <c r="D101" s="14">
        <v>9.708984375</v>
      </c>
      <c r="E101" s="15">
        <v>2.2999999999999998</v>
      </c>
      <c r="F101" s="14">
        <v>21.43359375</v>
      </c>
      <c r="G101" s="15">
        <v>7.96</v>
      </c>
      <c r="H101" s="14">
        <v>10.236328125</v>
      </c>
      <c r="I101" s="15">
        <v>15.9</v>
      </c>
      <c r="J101" s="14">
        <v>9.005859375</v>
      </c>
      <c r="K101" s="15">
        <v>4.13</v>
      </c>
      <c r="L101" s="14">
        <v>20.11328125</v>
      </c>
      <c r="M101" s="15">
        <v>65.67</v>
      </c>
      <c r="N101" s="14">
        <v>3.2290039063</v>
      </c>
      <c r="O101" s="26" t="s">
        <v>35</v>
      </c>
      <c r="P101" s="27" t="s">
        <v>35</v>
      </c>
      <c r="Q101" s="15">
        <v>22.63</v>
      </c>
      <c r="R101" s="14">
        <v>7.62109375</v>
      </c>
      <c r="S101" s="15">
        <v>5.4</v>
      </c>
      <c r="T101" s="14">
        <v>19.75</v>
      </c>
      <c r="U101" s="16">
        <v>79.599999999999994</v>
      </c>
      <c r="V101" s="15">
        <v>18</v>
      </c>
      <c r="W101" s="14">
        <v>10.783203125</v>
      </c>
      <c r="X101" s="15">
        <v>4.79</v>
      </c>
      <c r="Y101" s="14">
        <v>26.4375</v>
      </c>
      <c r="Z101" s="26" t="s">
        <v>35</v>
      </c>
      <c r="AA101" s="27" t="s">
        <v>35</v>
      </c>
    </row>
    <row r="102" spans="1:27">
      <c r="A102" s="23" t="s">
        <v>120</v>
      </c>
      <c r="B102" s="12">
        <v>4702</v>
      </c>
      <c r="C102" s="24">
        <v>60000</v>
      </c>
      <c r="D102" s="14">
        <v>9.802734375</v>
      </c>
      <c r="E102" s="15">
        <v>3.73</v>
      </c>
      <c r="F102" s="14">
        <v>27.765625</v>
      </c>
      <c r="G102" s="15">
        <v>8.51</v>
      </c>
      <c r="H102" s="14">
        <v>14.154296875</v>
      </c>
      <c r="I102" s="15">
        <v>15.94</v>
      </c>
      <c r="J102" s="14">
        <v>9.30859375</v>
      </c>
      <c r="K102" s="15">
        <v>3.77</v>
      </c>
      <c r="L102" s="14">
        <v>17.234375</v>
      </c>
      <c r="M102" s="15">
        <v>64.63</v>
      </c>
      <c r="N102" s="14">
        <v>2.6303710938</v>
      </c>
      <c r="O102" s="15">
        <v>1.88</v>
      </c>
      <c r="P102" s="14">
        <v>26.69140625</v>
      </c>
      <c r="Q102" s="15">
        <v>21.76</v>
      </c>
      <c r="R102" s="14">
        <v>8.470703125</v>
      </c>
      <c r="S102" s="15">
        <v>5.26</v>
      </c>
      <c r="T102" s="14">
        <v>16.484375</v>
      </c>
      <c r="U102" s="16">
        <v>79.599999999999994</v>
      </c>
      <c r="V102" s="15">
        <v>20.86</v>
      </c>
      <c r="W102" s="14">
        <v>9.650390625</v>
      </c>
      <c r="X102" s="15">
        <v>8.8000000000000007</v>
      </c>
      <c r="Y102" s="14">
        <v>16.265625</v>
      </c>
      <c r="Z102" s="15">
        <v>4.87</v>
      </c>
      <c r="AA102" s="14">
        <v>19.625</v>
      </c>
    </row>
    <row r="103" spans="1:27">
      <c r="A103" s="23" t="s">
        <v>121</v>
      </c>
      <c r="B103" s="12">
        <v>4703</v>
      </c>
      <c r="C103" s="24">
        <v>70000</v>
      </c>
      <c r="D103" s="14">
        <v>13.83203125</v>
      </c>
      <c r="E103" s="26" t="s">
        <v>35</v>
      </c>
      <c r="F103" s="27" t="s">
        <v>35</v>
      </c>
      <c r="G103" s="15">
        <v>14.23</v>
      </c>
      <c r="H103" s="14">
        <v>19.61328125</v>
      </c>
      <c r="I103" s="15">
        <v>15.83</v>
      </c>
      <c r="J103" s="14">
        <v>9.68359375</v>
      </c>
      <c r="K103" s="15">
        <v>4.66</v>
      </c>
      <c r="L103" s="14">
        <v>19.05859375</v>
      </c>
      <c r="M103" s="15">
        <v>60.98</v>
      </c>
      <c r="N103" s="14">
        <v>4.6298828125</v>
      </c>
      <c r="O103" s="26" t="s">
        <v>35</v>
      </c>
      <c r="P103" s="27" t="s">
        <v>35</v>
      </c>
      <c r="Q103" s="15">
        <v>22.08</v>
      </c>
      <c r="R103" s="14">
        <v>7.607421875</v>
      </c>
      <c r="S103" s="15">
        <v>4.5199999999999996</v>
      </c>
      <c r="T103" s="14">
        <v>20.09375</v>
      </c>
      <c r="U103" s="16">
        <v>79.599999999999994</v>
      </c>
      <c r="V103" s="15">
        <v>17.73</v>
      </c>
      <c r="W103" s="14">
        <v>8.716796875</v>
      </c>
      <c r="X103" s="15">
        <v>5.09</v>
      </c>
      <c r="Y103" s="14">
        <v>31.41015625</v>
      </c>
      <c r="Z103" s="26" t="s">
        <v>35</v>
      </c>
      <c r="AA103" s="27" t="s">
        <v>35</v>
      </c>
    </row>
    <row r="104" spans="1:27">
      <c r="A104" s="23" t="s">
        <v>122</v>
      </c>
      <c r="B104" s="12">
        <v>4704</v>
      </c>
      <c r="C104" s="24">
        <v>75000</v>
      </c>
      <c r="D104" s="14">
        <v>10.48828125</v>
      </c>
      <c r="E104" s="15">
        <v>4.7300000000000004</v>
      </c>
      <c r="F104" s="14">
        <v>17.03515625</v>
      </c>
      <c r="G104" s="15">
        <v>5.34</v>
      </c>
      <c r="H104" s="14">
        <v>11.80078125</v>
      </c>
      <c r="I104" s="15">
        <v>11.77</v>
      </c>
      <c r="J104" s="14">
        <v>8.126953125</v>
      </c>
      <c r="K104" s="15">
        <v>5.79</v>
      </c>
      <c r="L104" s="14">
        <v>13.84765625</v>
      </c>
      <c r="M104" s="15">
        <v>68.760000000000005</v>
      </c>
      <c r="N104" s="14">
        <v>2.3271484375</v>
      </c>
      <c r="O104" s="15">
        <v>1.47</v>
      </c>
      <c r="P104" s="14">
        <v>22.21875</v>
      </c>
      <c r="Q104" s="15">
        <v>20.63</v>
      </c>
      <c r="R104" s="14">
        <v>5.484375</v>
      </c>
      <c r="S104" s="15">
        <v>7.57</v>
      </c>
      <c r="T104" s="14">
        <v>12.09375</v>
      </c>
      <c r="U104" s="16">
        <v>79.599999999999994</v>
      </c>
      <c r="V104" s="15">
        <v>19.39</v>
      </c>
      <c r="W104" s="14">
        <v>5.322265625</v>
      </c>
      <c r="X104" s="15">
        <v>8.49</v>
      </c>
      <c r="Y104" s="14">
        <v>20.35546875</v>
      </c>
      <c r="Z104" s="15">
        <v>4.91</v>
      </c>
      <c r="AA104" s="14">
        <v>17.85546875</v>
      </c>
    </row>
    <row r="105" spans="1:27">
      <c r="A105" s="23" t="s">
        <v>123</v>
      </c>
      <c r="B105" s="12">
        <v>4705</v>
      </c>
      <c r="C105" s="24">
        <v>54500</v>
      </c>
      <c r="D105" s="14">
        <v>10.33203125</v>
      </c>
      <c r="E105" s="15">
        <v>4.25</v>
      </c>
      <c r="F105" s="14">
        <v>29.859375</v>
      </c>
      <c r="G105" s="15">
        <v>14.2</v>
      </c>
      <c r="H105" s="14">
        <v>7.1123046875</v>
      </c>
      <c r="I105" s="15">
        <v>17.38</v>
      </c>
      <c r="J105" s="14">
        <v>7.7275390625</v>
      </c>
      <c r="K105" s="15">
        <v>3.69</v>
      </c>
      <c r="L105" s="14">
        <v>22.859375</v>
      </c>
      <c r="M105" s="15">
        <v>57.84</v>
      </c>
      <c r="N105" s="14">
        <v>2.8779296875</v>
      </c>
      <c r="O105" s="15">
        <v>1.81</v>
      </c>
      <c r="P105" s="14">
        <v>26.796875</v>
      </c>
      <c r="Q105" s="15">
        <v>27.8</v>
      </c>
      <c r="R105" s="14">
        <v>6.6865234375</v>
      </c>
      <c r="S105" s="15">
        <v>7.37</v>
      </c>
      <c r="T105" s="14">
        <v>12.185546875</v>
      </c>
      <c r="U105" s="16">
        <v>79.599999999999994</v>
      </c>
      <c r="V105" s="15">
        <v>19.89</v>
      </c>
      <c r="W105" s="14">
        <v>7.5068359375</v>
      </c>
      <c r="X105" s="15">
        <v>6.97</v>
      </c>
      <c r="Y105" s="14">
        <v>21.98828125</v>
      </c>
      <c r="Z105" s="15">
        <v>3.74</v>
      </c>
      <c r="AA105" s="14">
        <v>26.13671875</v>
      </c>
    </row>
    <row r="106" spans="1:27">
      <c r="A106" s="23" t="s">
        <v>124</v>
      </c>
      <c r="B106" s="12">
        <v>4706</v>
      </c>
      <c r="C106" s="24">
        <v>66000</v>
      </c>
      <c r="D106" s="14">
        <v>9.8046875</v>
      </c>
      <c r="E106" s="15">
        <v>5.72</v>
      </c>
      <c r="F106" s="14">
        <v>17.1875</v>
      </c>
      <c r="G106" s="15">
        <v>5.34</v>
      </c>
      <c r="H106" s="14">
        <v>11.06640625</v>
      </c>
      <c r="I106" s="15">
        <v>10.98</v>
      </c>
      <c r="J106" s="14">
        <v>8.919921875</v>
      </c>
      <c r="K106" s="15">
        <v>4.33</v>
      </c>
      <c r="L106" s="14">
        <v>13.72265625</v>
      </c>
      <c r="M106" s="15">
        <v>73.06</v>
      </c>
      <c r="N106" s="14">
        <v>2.0053710938</v>
      </c>
      <c r="O106" s="15">
        <v>0.95</v>
      </c>
      <c r="P106" s="14">
        <v>24.12890625</v>
      </c>
      <c r="Q106" s="15">
        <v>19.84</v>
      </c>
      <c r="R106" s="14">
        <v>5.8828125</v>
      </c>
      <c r="S106" s="15">
        <v>6.55</v>
      </c>
      <c r="T106" s="14">
        <v>13.517578125</v>
      </c>
      <c r="U106" s="16">
        <v>79.599999999999994</v>
      </c>
      <c r="V106" s="15">
        <v>18.23</v>
      </c>
      <c r="W106" s="14">
        <v>5.8515625</v>
      </c>
      <c r="X106" s="15">
        <v>7.31</v>
      </c>
      <c r="Y106" s="14">
        <v>21.1953125</v>
      </c>
      <c r="Z106" s="15">
        <v>5.35</v>
      </c>
      <c r="AA106" s="14">
        <v>14.41796875</v>
      </c>
    </row>
    <row r="107" spans="1:27">
      <c r="A107" s="23" t="s">
        <v>125</v>
      </c>
      <c r="B107" s="12">
        <v>4707</v>
      </c>
      <c r="C107" s="24">
        <v>60000</v>
      </c>
      <c r="D107" s="14">
        <v>13.1328125</v>
      </c>
      <c r="E107" s="26" t="s">
        <v>35</v>
      </c>
      <c r="F107" s="27" t="s">
        <v>35</v>
      </c>
      <c r="G107" s="15">
        <v>11.19</v>
      </c>
      <c r="H107" s="14">
        <v>19.3515625</v>
      </c>
      <c r="I107" s="15">
        <v>15.5</v>
      </c>
      <c r="J107" s="14">
        <v>8.765625</v>
      </c>
      <c r="K107" s="15">
        <v>2.75</v>
      </c>
      <c r="L107" s="14">
        <v>27.61328125</v>
      </c>
      <c r="M107" s="15">
        <v>65.61</v>
      </c>
      <c r="N107" s="14">
        <v>3.8979492188</v>
      </c>
      <c r="O107" s="26" t="s">
        <v>35</v>
      </c>
      <c r="P107" s="27" t="s">
        <v>35</v>
      </c>
      <c r="Q107" s="15">
        <v>26.56</v>
      </c>
      <c r="R107" s="14">
        <v>6.716796875</v>
      </c>
      <c r="S107" s="15">
        <v>6.38</v>
      </c>
      <c r="T107" s="14">
        <v>17.19140625</v>
      </c>
      <c r="U107" s="16">
        <v>79.599999999999994</v>
      </c>
      <c r="V107" s="15">
        <v>19.649999999999999</v>
      </c>
      <c r="W107" s="14">
        <v>9.98828125</v>
      </c>
      <c r="X107" s="15">
        <v>3.26</v>
      </c>
      <c r="Y107" s="14">
        <v>41.1484375</v>
      </c>
      <c r="Z107" s="15">
        <v>1.85</v>
      </c>
      <c r="AA107" s="14">
        <v>35.3203125</v>
      </c>
    </row>
    <row r="108" spans="1:27">
      <c r="A108" s="23" t="s">
        <v>126</v>
      </c>
      <c r="B108" s="12">
        <v>4708</v>
      </c>
      <c r="C108" s="24">
        <v>60000</v>
      </c>
      <c r="D108" s="14">
        <v>12.654296875</v>
      </c>
      <c r="E108" s="15">
        <v>3.97</v>
      </c>
      <c r="F108" s="14">
        <v>26.4609375</v>
      </c>
      <c r="G108" s="15">
        <v>13.17</v>
      </c>
      <c r="H108" s="14">
        <v>12.005859375</v>
      </c>
      <c r="I108" s="15">
        <v>18.829999999999998</v>
      </c>
      <c r="J108" s="14">
        <v>9.16015625</v>
      </c>
      <c r="K108" s="15">
        <v>2.0099999999999998</v>
      </c>
      <c r="L108" s="14">
        <v>29.921875</v>
      </c>
      <c r="M108" s="15">
        <v>59.25</v>
      </c>
      <c r="N108" s="14">
        <v>3.8525390625</v>
      </c>
      <c r="O108" s="26" t="s">
        <v>35</v>
      </c>
      <c r="P108" s="27" t="s">
        <v>35</v>
      </c>
      <c r="Q108" s="15">
        <v>24.66</v>
      </c>
      <c r="R108" s="14">
        <v>7.9794921875</v>
      </c>
      <c r="S108" s="15">
        <v>5.5</v>
      </c>
      <c r="T108" s="14">
        <v>17.2265625</v>
      </c>
      <c r="U108" s="16">
        <v>79.599999999999994</v>
      </c>
      <c r="V108" s="15">
        <v>15.6</v>
      </c>
      <c r="W108" s="14">
        <v>10.0625</v>
      </c>
      <c r="X108" s="15">
        <v>4.09</v>
      </c>
      <c r="Y108" s="14">
        <v>28.76171875</v>
      </c>
      <c r="Z108" s="15">
        <v>2.86</v>
      </c>
      <c r="AA108" s="14">
        <v>28.4453125</v>
      </c>
    </row>
    <row r="109" spans="1:27">
      <c r="A109" s="23" t="s">
        <v>127</v>
      </c>
      <c r="B109" s="12">
        <v>4709</v>
      </c>
      <c r="C109" s="24">
        <v>60000</v>
      </c>
      <c r="D109" s="14">
        <v>11.3671875</v>
      </c>
      <c r="E109" s="15">
        <v>4.7</v>
      </c>
      <c r="F109" s="14">
        <v>26.1328125</v>
      </c>
      <c r="G109" s="15">
        <v>9.15</v>
      </c>
      <c r="H109" s="14">
        <v>10.59765625</v>
      </c>
      <c r="I109" s="15">
        <v>15.2</v>
      </c>
      <c r="J109" s="14">
        <v>9.734375</v>
      </c>
      <c r="K109" s="15">
        <v>5.3</v>
      </c>
      <c r="L109" s="14">
        <v>18.4453125</v>
      </c>
      <c r="M109" s="15">
        <v>61.92</v>
      </c>
      <c r="N109" s="14">
        <v>3.4741210938</v>
      </c>
      <c r="O109" s="26" t="s">
        <v>35</v>
      </c>
      <c r="P109" s="27" t="s">
        <v>35</v>
      </c>
      <c r="Q109" s="15">
        <v>22.95</v>
      </c>
      <c r="R109" s="14">
        <v>7.9130859375</v>
      </c>
      <c r="S109" s="15">
        <v>7.65</v>
      </c>
      <c r="T109" s="14">
        <v>16.80859375</v>
      </c>
      <c r="U109" s="16">
        <v>79.599999999999994</v>
      </c>
      <c r="V109" s="15">
        <v>16.39</v>
      </c>
      <c r="W109" s="14">
        <v>10.6640625</v>
      </c>
      <c r="X109" s="15">
        <v>7.38</v>
      </c>
      <c r="Y109" s="14">
        <v>20.890625</v>
      </c>
      <c r="Z109" s="15">
        <v>5.35</v>
      </c>
      <c r="AA109" s="14">
        <v>18.6328125</v>
      </c>
    </row>
    <row r="110" spans="1:27">
      <c r="A110" s="23" t="s">
        <v>128</v>
      </c>
      <c r="B110" s="12">
        <v>4710</v>
      </c>
      <c r="C110" s="24">
        <v>60000</v>
      </c>
      <c r="D110" s="14">
        <v>16.73828125</v>
      </c>
      <c r="E110" s="15">
        <v>3.38</v>
      </c>
      <c r="F110" s="14">
        <v>28.71484375</v>
      </c>
      <c r="G110" s="15">
        <v>9.5</v>
      </c>
      <c r="H110" s="14">
        <v>15.90625</v>
      </c>
      <c r="I110" s="15">
        <v>15.76</v>
      </c>
      <c r="J110" s="14">
        <v>9.42578125</v>
      </c>
      <c r="K110" s="15">
        <v>3.75</v>
      </c>
      <c r="L110" s="14">
        <v>27.5703125</v>
      </c>
      <c r="M110" s="15">
        <v>62.71</v>
      </c>
      <c r="N110" s="14">
        <v>2.9858398438</v>
      </c>
      <c r="O110" s="26" t="s">
        <v>35</v>
      </c>
      <c r="P110" s="27" t="s">
        <v>35</v>
      </c>
      <c r="Q110" s="15">
        <v>25.43</v>
      </c>
      <c r="R110" s="14">
        <v>8.244140625</v>
      </c>
      <c r="S110" s="15">
        <v>5.47</v>
      </c>
      <c r="T110" s="14">
        <v>21.3046875</v>
      </c>
      <c r="U110" s="16">
        <v>79.599999999999994</v>
      </c>
      <c r="V110" s="15">
        <v>20.68</v>
      </c>
      <c r="W110" s="14">
        <v>8.185546875</v>
      </c>
      <c r="X110" s="15">
        <v>10.62</v>
      </c>
      <c r="Y110" s="14">
        <v>24.6015625</v>
      </c>
      <c r="Z110" s="15">
        <v>3.59</v>
      </c>
      <c r="AA110" s="14">
        <v>29.23046875</v>
      </c>
    </row>
    <row r="111" spans="1:27">
      <c r="A111" s="23" t="s">
        <v>129</v>
      </c>
      <c r="B111" s="12">
        <v>4714</v>
      </c>
      <c r="C111" s="24">
        <v>64500</v>
      </c>
      <c r="D111" s="14">
        <v>14.291015625</v>
      </c>
      <c r="E111" s="15">
        <v>8.4600000000000009</v>
      </c>
      <c r="F111" s="14">
        <v>22.83203125</v>
      </c>
      <c r="G111" s="15">
        <v>10.83</v>
      </c>
      <c r="H111" s="14">
        <v>13.685546875</v>
      </c>
      <c r="I111" s="15">
        <v>9.33</v>
      </c>
      <c r="J111" s="14">
        <v>13.09765625</v>
      </c>
      <c r="K111" s="15">
        <v>6.86</v>
      </c>
      <c r="L111" s="14">
        <v>21.32421875</v>
      </c>
      <c r="M111" s="15">
        <v>49.88</v>
      </c>
      <c r="N111" s="14">
        <v>5.265625</v>
      </c>
      <c r="O111" s="26" t="s">
        <v>35</v>
      </c>
      <c r="P111" s="27" t="s">
        <v>35</v>
      </c>
      <c r="Q111" s="15">
        <v>27.03</v>
      </c>
      <c r="R111" s="14">
        <v>8.052734375</v>
      </c>
      <c r="S111" s="15">
        <v>8.59</v>
      </c>
      <c r="T111" s="14">
        <v>15.283203125</v>
      </c>
      <c r="U111" s="16">
        <v>79.599999999999994</v>
      </c>
      <c r="V111" s="15">
        <v>20.51</v>
      </c>
      <c r="W111" s="14">
        <v>11.115234375</v>
      </c>
      <c r="X111" s="15">
        <v>12.83</v>
      </c>
      <c r="Y111" s="14">
        <v>20.1796875</v>
      </c>
      <c r="Z111" s="15">
        <v>11.64</v>
      </c>
      <c r="AA111" s="14">
        <v>13.806640625</v>
      </c>
    </row>
    <row r="112" spans="1:27">
      <c r="A112" s="23"/>
      <c r="B112" s="12"/>
      <c r="C112" s="24"/>
      <c r="D112" s="14"/>
      <c r="E112" s="15"/>
      <c r="F112" s="14"/>
      <c r="G112" s="15"/>
      <c r="H112" s="14"/>
      <c r="I112" s="15"/>
      <c r="J112" s="14"/>
      <c r="K112" s="15"/>
      <c r="L112" s="14"/>
      <c r="M112" s="15"/>
      <c r="N112" s="14"/>
      <c r="O112" s="26"/>
      <c r="P112" s="14"/>
      <c r="Q112" s="15"/>
      <c r="R112" s="14"/>
      <c r="S112" s="15"/>
      <c r="T112" s="14"/>
      <c r="U112" s="16"/>
      <c r="V112" s="15"/>
      <c r="W112" s="14"/>
      <c r="X112" s="15"/>
      <c r="Y112" s="14"/>
      <c r="Z112" s="15"/>
      <c r="AA112" s="14"/>
    </row>
    <row r="113" spans="1:27">
      <c r="A113" s="17" t="s">
        <v>130</v>
      </c>
      <c r="B113" s="18"/>
      <c r="C113" s="25">
        <v>80000</v>
      </c>
      <c r="D113" s="20">
        <v>4.06640625</v>
      </c>
      <c r="E113" s="21">
        <v>5.37</v>
      </c>
      <c r="F113" s="20">
        <v>5.6103515625</v>
      </c>
      <c r="G113" s="21">
        <v>4.5599999999999996</v>
      </c>
      <c r="H113" s="20">
        <v>4.3359375</v>
      </c>
      <c r="I113" s="21">
        <v>12.1</v>
      </c>
      <c r="J113" s="20">
        <v>3.2221679688</v>
      </c>
      <c r="K113" s="21">
        <v>3.33</v>
      </c>
      <c r="L113" s="20">
        <v>5.857421875</v>
      </c>
      <c r="M113" s="21">
        <v>72.47</v>
      </c>
      <c r="N113" s="20">
        <v>0.6490478516</v>
      </c>
      <c r="O113" s="21">
        <v>1.51</v>
      </c>
      <c r="P113" s="20">
        <v>9.80078125</v>
      </c>
      <c r="Q113" s="21">
        <v>17.82</v>
      </c>
      <c r="R113" s="20">
        <v>2.1435546875</v>
      </c>
      <c r="S113" s="21">
        <v>5.22</v>
      </c>
      <c r="T113" s="20">
        <v>4.5146484375</v>
      </c>
      <c r="U113" s="22">
        <v>80.7</v>
      </c>
      <c r="V113" s="21">
        <v>22.13</v>
      </c>
      <c r="W113" s="20">
        <v>2.22265625</v>
      </c>
      <c r="X113" s="21">
        <v>7.87</v>
      </c>
      <c r="Y113" s="20">
        <v>6.4267578125</v>
      </c>
      <c r="Z113" s="21">
        <v>3</v>
      </c>
      <c r="AA113" s="20">
        <v>7.5322265625</v>
      </c>
    </row>
    <row r="114" spans="1:27">
      <c r="A114" s="23" t="s">
        <v>131</v>
      </c>
      <c r="B114" s="12">
        <v>4831</v>
      </c>
      <c r="C114" s="24">
        <v>62000</v>
      </c>
      <c r="D114" s="14">
        <v>10.51953125</v>
      </c>
      <c r="E114" s="15">
        <v>5.91</v>
      </c>
      <c r="F114" s="14">
        <v>12.787109375</v>
      </c>
      <c r="G114" s="15">
        <v>8.83</v>
      </c>
      <c r="H114" s="14">
        <v>10.77734375</v>
      </c>
      <c r="I114" s="15">
        <v>10.97</v>
      </c>
      <c r="J114" s="14">
        <v>5.70703125</v>
      </c>
      <c r="K114" s="15">
        <v>4.2</v>
      </c>
      <c r="L114" s="14">
        <v>12.25</v>
      </c>
      <c r="M114" s="15">
        <v>66.430000000000007</v>
      </c>
      <c r="N114" s="14">
        <v>1.9711914063</v>
      </c>
      <c r="O114" s="15">
        <v>2.34</v>
      </c>
      <c r="P114" s="14">
        <v>14.14453125</v>
      </c>
      <c r="Q114" s="15">
        <v>22</v>
      </c>
      <c r="R114" s="14">
        <v>5.302734375</v>
      </c>
      <c r="S114" s="15">
        <v>5.65</v>
      </c>
      <c r="T114" s="14">
        <v>14.490234375</v>
      </c>
      <c r="U114" s="16">
        <v>80.7</v>
      </c>
      <c r="V114" s="15">
        <v>19.53</v>
      </c>
      <c r="W114" s="14">
        <v>6.037109375</v>
      </c>
      <c r="X114" s="15">
        <v>7.51</v>
      </c>
      <c r="Y114" s="14">
        <v>13.318359375</v>
      </c>
      <c r="Z114" s="15">
        <v>4.25</v>
      </c>
      <c r="AA114" s="14">
        <v>16.8046875</v>
      </c>
    </row>
    <row r="115" spans="1:27">
      <c r="A115" s="23" t="s">
        <v>132</v>
      </c>
      <c r="B115" s="12">
        <v>4832</v>
      </c>
      <c r="C115" s="24">
        <v>80000</v>
      </c>
      <c r="D115" s="14">
        <v>8.427734375</v>
      </c>
      <c r="E115" s="15">
        <v>6.21</v>
      </c>
      <c r="F115" s="14">
        <v>8.28515625</v>
      </c>
      <c r="G115" s="15">
        <v>3.12</v>
      </c>
      <c r="H115" s="14">
        <v>9.97265625</v>
      </c>
      <c r="I115" s="15">
        <v>11.02</v>
      </c>
      <c r="J115" s="14">
        <v>6.365234375</v>
      </c>
      <c r="K115" s="15">
        <v>3.3</v>
      </c>
      <c r="L115" s="14">
        <v>10.958984375</v>
      </c>
      <c r="M115" s="15">
        <v>75.760000000000005</v>
      </c>
      <c r="N115" s="14">
        <v>1.09375</v>
      </c>
      <c r="O115" s="15">
        <v>1.45</v>
      </c>
      <c r="P115" s="14">
        <v>16.78515625</v>
      </c>
      <c r="Q115" s="15">
        <v>14.59</v>
      </c>
      <c r="R115" s="14">
        <v>4.984375</v>
      </c>
      <c r="S115" s="15">
        <v>4.8099999999999996</v>
      </c>
      <c r="T115" s="14">
        <v>9.076171875</v>
      </c>
      <c r="U115" s="16">
        <v>80.7</v>
      </c>
      <c r="V115" s="15">
        <v>21.76</v>
      </c>
      <c r="W115" s="14">
        <v>4.373046875</v>
      </c>
      <c r="X115" s="15">
        <v>7.53</v>
      </c>
      <c r="Y115" s="14">
        <v>11.513671875</v>
      </c>
      <c r="Z115" s="15">
        <v>3.23</v>
      </c>
      <c r="AA115" s="14">
        <v>14.87890625</v>
      </c>
    </row>
    <row r="116" spans="1:27">
      <c r="A116" s="23" t="s">
        <v>133</v>
      </c>
      <c r="B116" s="12">
        <v>4833</v>
      </c>
      <c r="C116" s="24">
        <v>70000</v>
      </c>
      <c r="D116" s="14">
        <v>8.50390625</v>
      </c>
      <c r="E116" s="15">
        <v>4.55</v>
      </c>
      <c r="F116" s="14">
        <v>13.736328125</v>
      </c>
      <c r="G116" s="15">
        <v>6.65</v>
      </c>
      <c r="H116" s="14">
        <v>7.2978515625</v>
      </c>
      <c r="I116" s="15">
        <v>14.43</v>
      </c>
      <c r="J116" s="14">
        <v>5.6318359375</v>
      </c>
      <c r="K116" s="15">
        <v>4.13</v>
      </c>
      <c r="L116" s="14">
        <v>11.814453125</v>
      </c>
      <c r="M116" s="15">
        <v>66.67</v>
      </c>
      <c r="N116" s="14">
        <v>1.6225585938</v>
      </c>
      <c r="O116" s="15">
        <v>1.63</v>
      </c>
      <c r="P116" s="14">
        <v>15.9453125</v>
      </c>
      <c r="Q116" s="15">
        <v>21.87</v>
      </c>
      <c r="R116" s="14">
        <v>4.470703125</v>
      </c>
      <c r="S116" s="15">
        <v>5.52</v>
      </c>
      <c r="T116" s="14">
        <v>8.662109375</v>
      </c>
      <c r="U116" s="16">
        <v>80.7</v>
      </c>
      <c r="V116" s="15">
        <v>22.03</v>
      </c>
      <c r="W116" s="14">
        <v>4.6376953125</v>
      </c>
      <c r="X116" s="15">
        <v>7.4</v>
      </c>
      <c r="Y116" s="14">
        <v>14.1796875</v>
      </c>
      <c r="Z116" s="15">
        <v>2.4700000000000002</v>
      </c>
      <c r="AA116" s="14">
        <v>12.35546875</v>
      </c>
    </row>
    <row r="117" spans="1:27">
      <c r="A117" s="23" t="s">
        <v>134</v>
      </c>
      <c r="B117" s="12">
        <v>4834</v>
      </c>
      <c r="C117" s="24">
        <v>80000</v>
      </c>
      <c r="D117" s="14">
        <v>7.1953125</v>
      </c>
      <c r="E117" s="15">
        <v>4.8899999999999997</v>
      </c>
      <c r="F117" s="14">
        <v>11.76953125</v>
      </c>
      <c r="G117" s="15">
        <v>3.59</v>
      </c>
      <c r="H117" s="14">
        <v>9.638671875</v>
      </c>
      <c r="I117" s="15">
        <v>12.5</v>
      </c>
      <c r="J117" s="14">
        <v>6.572265625</v>
      </c>
      <c r="K117" s="15">
        <v>2.59</v>
      </c>
      <c r="L117" s="14">
        <v>12.01953125</v>
      </c>
      <c r="M117" s="15">
        <v>73.81</v>
      </c>
      <c r="N117" s="14">
        <v>1.5285644531</v>
      </c>
      <c r="O117" s="15">
        <v>1.34</v>
      </c>
      <c r="P117" s="14">
        <v>22.390625</v>
      </c>
      <c r="Q117" s="15">
        <v>16.78</v>
      </c>
      <c r="R117" s="14">
        <v>4.314453125</v>
      </c>
      <c r="S117" s="15">
        <v>5.29</v>
      </c>
      <c r="T117" s="14">
        <v>8.193359375</v>
      </c>
      <c r="U117" s="16">
        <v>80.7</v>
      </c>
      <c r="V117" s="15">
        <v>23.78</v>
      </c>
      <c r="W117" s="14">
        <v>4.1279296875</v>
      </c>
      <c r="X117" s="15">
        <v>8.84</v>
      </c>
      <c r="Y117" s="14">
        <v>12.744140625</v>
      </c>
      <c r="Z117" s="15">
        <v>2.71</v>
      </c>
      <c r="AA117" s="14">
        <v>12.44921875</v>
      </c>
    </row>
    <row r="118" spans="1:27">
      <c r="A118" s="23" t="s">
        <v>135</v>
      </c>
      <c r="B118" s="12">
        <v>4835</v>
      </c>
      <c r="C118" s="24">
        <v>92000</v>
      </c>
      <c r="D118" s="14">
        <v>8.814453125</v>
      </c>
      <c r="E118" s="15">
        <v>4.25</v>
      </c>
      <c r="F118" s="14">
        <v>13.060546875</v>
      </c>
      <c r="G118" s="15">
        <v>7.48</v>
      </c>
      <c r="H118" s="14">
        <v>8.71875</v>
      </c>
      <c r="I118" s="15">
        <v>12.91</v>
      </c>
      <c r="J118" s="14">
        <v>5.953125</v>
      </c>
      <c r="K118" s="15">
        <v>4.24</v>
      </c>
      <c r="L118" s="14">
        <v>13.349609375</v>
      </c>
      <c r="M118" s="15">
        <v>67.11</v>
      </c>
      <c r="N118" s="14">
        <v>1.701171875</v>
      </c>
      <c r="O118" s="15">
        <v>1.48</v>
      </c>
      <c r="P118" s="14">
        <v>14.4140625</v>
      </c>
      <c r="Q118" s="15">
        <v>25.4</v>
      </c>
      <c r="R118" s="14">
        <v>2.9677734375</v>
      </c>
      <c r="S118" s="15">
        <v>5.87</v>
      </c>
      <c r="T118" s="14">
        <v>7.458984375</v>
      </c>
      <c r="U118" s="16">
        <v>80.7</v>
      </c>
      <c r="V118" s="15">
        <v>20.27</v>
      </c>
      <c r="W118" s="14">
        <v>4.119140625</v>
      </c>
      <c r="X118" s="15">
        <v>6.85</v>
      </c>
      <c r="Y118" s="14">
        <v>12.791015625</v>
      </c>
      <c r="Z118" s="15">
        <v>2.81</v>
      </c>
      <c r="AA118" s="14">
        <v>11.37109375</v>
      </c>
    </row>
    <row r="119" spans="1:27">
      <c r="A119" s="23"/>
      <c r="B119" s="12"/>
      <c r="C119" s="24"/>
      <c r="D119" s="14"/>
      <c r="E119" s="15"/>
      <c r="F119" s="14"/>
      <c r="G119" s="15"/>
      <c r="H119" s="14"/>
      <c r="I119" s="15"/>
      <c r="J119" s="14"/>
      <c r="K119" s="15"/>
      <c r="L119" s="14"/>
      <c r="M119" s="15"/>
      <c r="N119" s="14"/>
      <c r="O119" s="15"/>
      <c r="P119" s="14"/>
      <c r="Q119" s="15"/>
      <c r="R119" s="14"/>
      <c r="S119" s="15"/>
      <c r="T119" s="14"/>
      <c r="U119" s="16"/>
      <c r="V119" s="15"/>
      <c r="W119" s="14"/>
      <c r="X119" s="15"/>
      <c r="Y119" s="14"/>
      <c r="Z119" s="15"/>
      <c r="AA119" s="14"/>
    </row>
    <row r="120" spans="1:27">
      <c r="A120" s="17" t="s">
        <v>136</v>
      </c>
      <c r="B120" s="18"/>
      <c r="C120" s="25">
        <v>60000</v>
      </c>
      <c r="D120" s="20">
        <v>2.845703125</v>
      </c>
      <c r="E120" s="21">
        <v>6.82</v>
      </c>
      <c r="F120" s="20">
        <v>4.4833984375</v>
      </c>
      <c r="G120" s="21">
        <v>4.09</v>
      </c>
      <c r="H120" s="20">
        <v>4.337890625</v>
      </c>
      <c r="I120" s="21">
        <v>10.52</v>
      </c>
      <c r="J120" s="20">
        <v>2.4140625</v>
      </c>
      <c r="K120" s="21">
        <v>4.8600000000000003</v>
      </c>
      <c r="L120" s="20">
        <v>4.046875</v>
      </c>
      <c r="M120" s="21">
        <v>72.62</v>
      </c>
      <c r="N120" s="20">
        <v>0.6357421875</v>
      </c>
      <c r="O120" s="21">
        <v>2.15</v>
      </c>
      <c r="P120" s="20">
        <v>5.7451171875</v>
      </c>
      <c r="Q120" s="21">
        <v>13.62</v>
      </c>
      <c r="R120" s="20">
        <v>2.4125976563</v>
      </c>
      <c r="S120" s="21">
        <v>7.04</v>
      </c>
      <c r="T120" s="20">
        <v>3.9873046875</v>
      </c>
      <c r="U120" s="22">
        <v>81.7</v>
      </c>
      <c r="V120" s="21">
        <v>21.12</v>
      </c>
      <c r="W120" s="20">
        <v>1.9711914063</v>
      </c>
      <c r="X120" s="21">
        <v>7.56</v>
      </c>
      <c r="Y120" s="20">
        <v>5.3642578125</v>
      </c>
      <c r="Z120" s="21">
        <v>3.35</v>
      </c>
      <c r="AA120" s="20">
        <v>5.029296875</v>
      </c>
    </row>
    <row r="121" spans="1:27">
      <c r="A121" s="23" t="s">
        <v>137</v>
      </c>
      <c r="B121" s="12">
        <v>5911</v>
      </c>
      <c r="C121" s="24">
        <v>60000</v>
      </c>
      <c r="D121" s="14">
        <v>12.822265625</v>
      </c>
      <c r="E121" s="15">
        <v>8.48</v>
      </c>
      <c r="F121" s="14">
        <v>28.0390625</v>
      </c>
      <c r="G121" s="15">
        <v>7.07</v>
      </c>
      <c r="H121" s="14">
        <v>12.109375</v>
      </c>
      <c r="I121" s="15">
        <v>10.71</v>
      </c>
      <c r="J121" s="14">
        <v>14.8984375</v>
      </c>
      <c r="K121" s="15">
        <v>10.27</v>
      </c>
      <c r="L121" s="14">
        <v>12.0078125</v>
      </c>
      <c r="M121" s="15">
        <v>62.99</v>
      </c>
      <c r="N121" s="14">
        <v>3.9770507813</v>
      </c>
      <c r="O121" s="15">
        <v>2.89</v>
      </c>
      <c r="P121" s="14">
        <v>23.3203125</v>
      </c>
      <c r="Q121" s="15">
        <v>20.73</v>
      </c>
      <c r="R121" s="14">
        <v>8.048828125</v>
      </c>
      <c r="S121" s="15">
        <v>7.57</v>
      </c>
      <c r="T121" s="14">
        <v>16.70703125</v>
      </c>
      <c r="U121" s="16">
        <v>81.7</v>
      </c>
      <c r="V121" s="15">
        <v>21.36</v>
      </c>
      <c r="W121" s="14">
        <v>8.12109375</v>
      </c>
      <c r="X121" s="15">
        <v>10.82</v>
      </c>
      <c r="Y121" s="14">
        <v>21.80078125</v>
      </c>
      <c r="Z121" s="15">
        <v>5.44</v>
      </c>
      <c r="AA121" s="14">
        <v>19.63671875</v>
      </c>
    </row>
    <row r="122" spans="1:27">
      <c r="A122" s="23" t="s">
        <v>138</v>
      </c>
      <c r="B122" s="12">
        <v>5912</v>
      </c>
      <c r="C122" s="24">
        <v>50000</v>
      </c>
      <c r="D122" s="14">
        <v>9.271484375</v>
      </c>
      <c r="E122" s="15">
        <v>7.15</v>
      </c>
      <c r="F122" s="14">
        <v>20.20703125</v>
      </c>
      <c r="G122" s="15">
        <v>5.62</v>
      </c>
      <c r="H122" s="14">
        <v>14.046875</v>
      </c>
      <c r="I122" s="15">
        <v>8.34</v>
      </c>
      <c r="J122" s="14">
        <v>16.34765625</v>
      </c>
      <c r="K122" s="15">
        <v>6.39</v>
      </c>
      <c r="L122" s="14">
        <v>19.765625</v>
      </c>
      <c r="M122" s="15">
        <v>72</v>
      </c>
      <c r="N122" s="14">
        <v>3.0991210938</v>
      </c>
      <c r="O122" s="15">
        <v>1.67</v>
      </c>
      <c r="P122" s="14">
        <v>27.81640625</v>
      </c>
      <c r="Q122" s="15">
        <v>15.91</v>
      </c>
      <c r="R122" s="14">
        <v>10.63671875</v>
      </c>
      <c r="S122" s="15">
        <v>6.02</v>
      </c>
      <c r="T122" s="14">
        <v>20.25</v>
      </c>
      <c r="U122" s="16">
        <v>81.7</v>
      </c>
      <c r="V122" s="15">
        <v>21.81</v>
      </c>
      <c r="W122" s="14">
        <v>7.7080078125</v>
      </c>
      <c r="X122" s="15">
        <v>7.8</v>
      </c>
      <c r="Y122" s="14">
        <v>23.44921875</v>
      </c>
      <c r="Z122" s="15">
        <v>5.62</v>
      </c>
      <c r="AA122" s="14">
        <v>20.83203125</v>
      </c>
    </row>
    <row r="123" spans="1:27">
      <c r="A123" s="23" t="s">
        <v>139</v>
      </c>
      <c r="B123" s="12">
        <v>5913</v>
      </c>
      <c r="C123" s="24">
        <v>55000</v>
      </c>
      <c r="D123" s="14">
        <v>9.4375</v>
      </c>
      <c r="E123" s="15">
        <v>6.44</v>
      </c>
      <c r="F123" s="14">
        <v>14.560546875</v>
      </c>
      <c r="G123" s="15">
        <v>5.15</v>
      </c>
      <c r="H123" s="14">
        <v>10.505859375</v>
      </c>
      <c r="I123" s="15">
        <v>12.59</v>
      </c>
      <c r="J123" s="14">
        <v>8.326171875</v>
      </c>
      <c r="K123" s="15">
        <v>5.71</v>
      </c>
      <c r="L123" s="14">
        <v>13.96484375</v>
      </c>
      <c r="M123" s="15">
        <v>70.86</v>
      </c>
      <c r="N123" s="14">
        <v>1.7966308594</v>
      </c>
      <c r="O123" s="15">
        <v>2.9</v>
      </c>
      <c r="P123" s="14">
        <v>17.65234375</v>
      </c>
      <c r="Q123" s="15">
        <v>15.73</v>
      </c>
      <c r="R123" s="14">
        <v>7.171875</v>
      </c>
      <c r="S123" s="15">
        <v>8.4700000000000006</v>
      </c>
      <c r="T123" s="14">
        <v>12.724609375</v>
      </c>
      <c r="U123" s="16">
        <v>81.7</v>
      </c>
      <c r="V123" s="15">
        <v>21.48</v>
      </c>
      <c r="W123" s="14">
        <v>5.3916015625</v>
      </c>
      <c r="X123" s="15">
        <v>8.59</v>
      </c>
      <c r="Y123" s="14">
        <v>14.861328125</v>
      </c>
      <c r="Z123" s="15">
        <v>3.71</v>
      </c>
      <c r="AA123" s="14">
        <v>14.693359375</v>
      </c>
    </row>
    <row r="124" spans="1:27">
      <c r="A124" s="23" t="s">
        <v>140</v>
      </c>
      <c r="B124" s="12">
        <v>5914</v>
      </c>
      <c r="C124" s="24">
        <v>55000</v>
      </c>
      <c r="D124" s="14">
        <v>10.109375</v>
      </c>
      <c r="E124" s="15">
        <v>7.2</v>
      </c>
      <c r="F124" s="14">
        <v>17.1796875</v>
      </c>
      <c r="G124" s="15">
        <v>5.68</v>
      </c>
      <c r="H124" s="14">
        <v>12.642578125</v>
      </c>
      <c r="I124" s="15">
        <v>13.27</v>
      </c>
      <c r="J124" s="14">
        <v>10.0625</v>
      </c>
      <c r="K124" s="15">
        <v>5.8</v>
      </c>
      <c r="L124" s="14">
        <v>16.3515625</v>
      </c>
      <c r="M124" s="15">
        <v>65.569999999999993</v>
      </c>
      <c r="N124" s="14">
        <v>3.34765625</v>
      </c>
      <c r="O124" s="15">
        <v>2.37</v>
      </c>
      <c r="P124" s="14">
        <v>18.0625</v>
      </c>
      <c r="Q124" s="15">
        <v>16.84</v>
      </c>
      <c r="R124" s="14">
        <v>9.10546875</v>
      </c>
      <c r="S124" s="15">
        <v>5.68</v>
      </c>
      <c r="T124" s="14">
        <v>14.345703125</v>
      </c>
      <c r="U124" s="16">
        <v>81.7</v>
      </c>
      <c r="V124" s="15">
        <v>18.38</v>
      </c>
      <c r="W124" s="14">
        <v>7.43359375</v>
      </c>
      <c r="X124" s="15">
        <v>10.7</v>
      </c>
      <c r="Y124" s="14">
        <v>17.29296875</v>
      </c>
      <c r="Z124" s="15">
        <v>4.8099999999999996</v>
      </c>
      <c r="AA124" s="14">
        <v>16.015625</v>
      </c>
    </row>
    <row r="125" spans="1:27">
      <c r="A125" s="23" t="s">
        <v>141</v>
      </c>
      <c r="B125" s="12">
        <v>5921</v>
      </c>
      <c r="C125" s="24">
        <v>60000</v>
      </c>
      <c r="D125" s="14">
        <v>8.666015625</v>
      </c>
      <c r="E125" s="15">
        <v>6.48</v>
      </c>
      <c r="F125" s="14">
        <v>20</v>
      </c>
      <c r="G125" s="15">
        <v>5.97</v>
      </c>
      <c r="H125" s="14">
        <v>15.298828125</v>
      </c>
      <c r="I125" s="15">
        <v>10.98</v>
      </c>
      <c r="J125" s="14">
        <v>10.6875</v>
      </c>
      <c r="K125" s="15">
        <v>6.46</v>
      </c>
      <c r="L125" s="14">
        <v>15.3203125</v>
      </c>
      <c r="M125" s="15">
        <v>68.66</v>
      </c>
      <c r="N125" s="14">
        <v>3.1982421875</v>
      </c>
      <c r="O125" s="15">
        <v>2.41</v>
      </c>
      <c r="P125" s="14">
        <v>20.63671875</v>
      </c>
      <c r="Q125" s="15">
        <v>19.09</v>
      </c>
      <c r="R125" s="14">
        <v>7.8759765625</v>
      </c>
      <c r="S125" s="15">
        <v>5.79</v>
      </c>
      <c r="T125" s="14">
        <v>11.56640625</v>
      </c>
      <c r="U125" s="16">
        <v>81.7</v>
      </c>
      <c r="V125" s="15">
        <v>20.399999999999999</v>
      </c>
      <c r="W125" s="14">
        <v>6.75390625</v>
      </c>
      <c r="X125" s="15">
        <v>7.03</v>
      </c>
      <c r="Y125" s="14">
        <v>22.59765625</v>
      </c>
      <c r="Z125" s="15">
        <v>3.84</v>
      </c>
      <c r="AA125" s="14">
        <v>19.6171875</v>
      </c>
    </row>
    <row r="126" spans="1:27">
      <c r="A126" s="23" t="s">
        <v>142</v>
      </c>
      <c r="B126" s="12">
        <v>5922</v>
      </c>
      <c r="C126" s="24">
        <v>63500</v>
      </c>
      <c r="D126" s="14">
        <v>11.904296875</v>
      </c>
      <c r="E126" s="15">
        <v>6.92</v>
      </c>
      <c r="F126" s="14">
        <v>13.173828125</v>
      </c>
      <c r="G126" s="15">
        <v>2.27</v>
      </c>
      <c r="H126" s="14">
        <v>17.09375</v>
      </c>
      <c r="I126" s="15">
        <v>9.81</v>
      </c>
      <c r="J126" s="14">
        <v>8.384765625</v>
      </c>
      <c r="K126" s="15">
        <v>4.2300000000000004</v>
      </c>
      <c r="L126" s="14">
        <v>14.650390625</v>
      </c>
      <c r="M126" s="15">
        <v>74.61</v>
      </c>
      <c r="N126" s="14">
        <v>1.8251953125</v>
      </c>
      <c r="O126" s="15">
        <v>2.4900000000000002</v>
      </c>
      <c r="P126" s="14">
        <v>16.1484375</v>
      </c>
      <c r="Q126" s="15">
        <v>13.13</v>
      </c>
      <c r="R126" s="14">
        <v>7.05078125</v>
      </c>
      <c r="S126" s="15">
        <v>7.8</v>
      </c>
      <c r="T126" s="14">
        <v>13.0859375</v>
      </c>
      <c r="U126" s="16">
        <v>81.7</v>
      </c>
      <c r="V126" s="15">
        <v>23.14</v>
      </c>
      <c r="W126" s="14">
        <v>6.033203125</v>
      </c>
      <c r="X126" s="15">
        <v>4.62</v>
      </c>
      <c r="Y126" s="14">
        <v>18.33984375</v>
      </c>
      <c r="Z126" s="15">
        <v>3.39</v>
      </c>
      <c r="AA126" s="14">
        <v>16.84765625</v>
      </c>
    </row>
    <row r="127" spans="1:27">
      <c r="A127" s="23" t="s">
        <v>143</v>
      </c>
      <c r="B127" s="12">
        <v>5923</v>
      </c>
      <c r="C127" s="24">
        <v>70000</v>
      </c>
      <c r="D127" s="14">
        <v>9.1015625</v>
      </c>
      <c r="E127" s="15">
        <v>6.52</v>
      </c>
      <c r="F127" s="14">
        <v>13.94921875</v>
      </c>
      <c r="G127" s="15">
        <v>3.23</v>
      </c>
      <c r="H127" s="14">
        <v>12.240234375</v>
      </c>
      <c r="I127" s="15">
        <v>9.98</v>
      </c>
      <c r="J127" s="14">
        <v>7.166015625</v>
      </c>
      <c r="K127" s="15">
        <v>4.92</v>
      </c>
      <c r="L127" s="14">
        <v>11.748046875</v>
      </c>
      <c r="M127" s="15">
        <v>73.8</v>
      </c>
      <c r="N127" s="14">
        <v>1.6474609375</v>
      </c>
      <c r="O127" s="15">
        <v>1.95</v>
      </c>
      <c r="P127" s="14">
        <v>16.40234375</v>
      </c>
      <c r="Q127" s="15">
        <v>13.8</v>
      </c>
      <c r="R127" s="14">
        <v>7.59765625</v>
      </c>
      <c r="S127" s="15">
        <v>6.59</v>
      </c>
      <c r="T127" s="14">
        <v>10.423828125</v>
      </c>
      <c r="U127" s="16">
        <v>81.7</v>
      </c>
      <c r="V127" s="15">
        <v>19.54</v>
      </c>
      <c r="W127" s="14">
        <v>5.517578125</v>
      </c>
      <c r="X127" s="15">
        <v>6.08</v>
      </c>
      <c r="Y127" s="14">
        <v>17.96875</v>
      </c>
      <c r="Z127" s="15">
        <v>1.95</v>
      </c>
      <c r="AA127" s="14">
        <v>20.54296875</v>
      </c>
    </row>
    <row r="128" spans="1:27">
      <c r="A128" s="23" t="s">
        <v>144</v>
      </c>
      <c r="B128" s="12">
        <v>5931</v>
      </c>
      <c r="C128" s="24">
        <v>58000</v>
      </c>
      <c r="D128" s="14">
        <v>11.27734375</v>
      </c>
      <c r="E128" s="15">
        <v>9.34</v>
      </c>
      <c r="F128" s="14">
        <v>16.76953125</v>
      </c>
      <c r="G128" s="15">
        <v>3.66</v>
      </c>
      <c r="H128" s="14">
        <v>25.62890625</v>
      </c>
      <c r="I128" s="15">
        <v>9.89</v>
      </c>
      <c r="J128" s="14">
        <v>9.44921875</v>
      </c>
      <c r="K128" s="15">
        <v>4.6500000000000004</v>
      </c>
      <c r="L128" s="14">
        <v>16.46875</v>
      </c>
      <c r="M128" s="15">
        <v>75.36</v>
      </c>
      <c r="N128" s="14">
        <v>1.9990234375</v>
      </c>
      <c r="O128" s="26" t="s">
        <v>35</v>
      </c>
      <c r="P128" s="27" t="s">
        <v>35</v>
      </c>
      <c r="Q128" s="15">
        <v>8.66</v>
      </c>
      <c r="R128" s="14">
        <v>13.3203125</v>
      </c>
      <c r="S128" s="15">
        <v>4.6399999999999997</v>
      </c>
      <c r="T128" s="14">
        <v>21.23046875</v>
      </c>
      <c r="U128" s="16">
        <v>81.7</v>
      </c>
      <c r="V128" s="15">
        <v>21.49</v>
      </c>
      <c r="W128" s="14">
        <v>8.673828125</v>
      </c>
      <c r="X128" s="15">
        <v>4.7699999999999996</v>
      </c>
      <c r="Y128" s="14">
        <v>35.1015625</v>
      </c>
      <c r="Z128" s="15">
        <v>1.55</v>
      </c>
      <c r="AA128" s="14">
        <v>42.8828125</v>
      </c>
    </row>
    <row r="129" spans="1:27">
      <c r="A129" s="23" t="s">
        <v>145</v>
      </c>
      <c r="B129" s="12">
        <v>5932</v>
      </c>
      <c r="C129" s="24">
        <v>55000</v>
      </c>
      <c r="D129" s="14">
        <v>6.4892578125</v>
      </c>
      <c r="E129" s="15">
        <v>6.39</v>
      </c>
      <c r="F129" s="14">
        <v>14.48828125</v>
      </c>
      <c r="G129" s="15">
        <v>4.13</v>
      </c>
      <c r="H129" s="14">
        <v>13.787109375</v>
      </c>
      <c r="I129" s="15">
        <v>8.44</v>
      </c>
      <c r="J129" s="14">
        <v>8.544921875</v>
      </c>
      <c r="K129" s="15">
        <v>3.69</v>
      </c>
      <c r="L129" s="14">
        <v>12.548828125</v>
      </c>
      <c r="M129" s="15">
        <v>75.41</v>
      </c>
      <c r="N129" s="14">
        <v>1.8723144531</v>
      </c>
      <c r="O129" s="15">
        <v>1.19</v>
      </c>
      <c r="P129" s="14">
        <v>18.67578125</v>
      </c>
      <c r="Q129" s="15">
        <v>7.91</v>
      </c>
      <c r="R129" s="14">
        <v>10.154296875</v>
      </c>
      <c r="S129" s="15">
        <v>9.5399999999999991</v>
      </c>
      <c r="T129" s="14">
        <v>11.287109375</v>
      </c>
      <c r="U129" s="16">
        <v>81.7</v>
      </c>
      <c r="V129" s="15">
        <v>22.81</v>
      </c>
      <c r="W129" s="14">
        <v>6.79296875</v>
      </c>
      <c r="X129" s="15">
        <v>6.61</v>
      </c>
      <c r="Y129" s="14">
        <v>19.6328125</v>
      </c>
      <c r="Z129" s="15">
        <v>3.39</v>
      </c>
      <c r="AA129" s="14">
        <v>14.16796875</v>
      </c>
    </row>
    <row r="130" spans="1:27">
      <c r="A130" s="23" t="s">
        <v>146</v>
      </c>
      <c r="B130" s="12">
        <v>5933</v>
      </c>
      <c r="C130" s="24">
        <v>70000</v>
      </c>
      <c r="D130" s="14">
        <v>15.650390625</v>
      </c>
      <c r="E130" s="15">
        <v>6.49</v>
      </c>
      <c r="F130" s="14">
        <v>18.19140625</v>
      </c>
      <c r="G130" s="15">
        <v>1.65</v>
      </c>
      <c r="H130" s="14">
        <v>17.859375</v>
      </c>
      <c r="I130" s="15">
        <v>9.86</v>
      </c>
      <c r="J130" s="14">
        <v>9.888671875</v>
      </c>
      <c r="K130" s="15">
        <v>2.1</v>
      </c>
      <c r="L130" s="14">
        <v>18.015625</v>
      </c>
      <c r="M130" s="15">
        <v>79.55</v>
      </c>
      <c r="N130" s="14">
        <v>2.1357421875</v>
      </c>
      <c r="O130" s="15">
        <v>1.66</v>
      </c>
      <c r="P130" s="14">
        <v>19.0078125</v>
      </c>
      <c r="Q130" s="15">
        <v>8.23</v>
      </c>
      <c r="R130" s="14">
        <v>14.626953125</v>
      </c>
      <c r="S130" s="15">
        <v>3.83</v>
      </c>
      <c r="T130" s="14">
        <v>19.21875</v>
      </c>
      <c r="U130" s="16">
        <v>81.7</v>
      </c>
      <c r="V130" s="15">
        <v>22.42</v>
      </c>
      <c r="W130" s="14">
        <v>6.81640625</v>
      </c>
      <c r="X130" s="15">
        <v>5.91</v>
      </c>
      <c r="Y130" s="14">
        <v>27</v>
      </c>
      <c r="Z130" s="15">
        <v>2.25</v>
      </c>
      <c r="AA130" s="14">
        <v>20.66796875</v>
      </c>
    </row>
    <row r="131" spans="1:27">
      <c r="A131" s="23" t="s">
        <v>147</v>
      </c>
      <c r="B131" s="12">
        <v>5941</v>
      </c>
      <c r="C131" s="24">
        <v>60000</v>
      </c>
      <c r="D131" s="14">
        <v>9.03125</v>
      </c>
      <c r="E131" s="15">
        <v>5.93</v>
      </c>
      <c r="F131" s="14">
        <v>12.904296875</v>
      </c>
      <c r="G131" s="15">
        <v>2.91</v>
      </c>
      <c r="H131" s="14">
        <v>13.796875</v>
      </c>
      <c r="I131" s="15">
        <v>9.18</v>
      </c>
      <c r="J131" s="14">
        <v>8.05078125</v>
      </c>
      <c r="K131" s="15">
        <v>5.71</v>
      </c>
      <c r="L131" s="14">
        <v>11.4921875</v>
      </c>
      <c r="M131" s="15">
        <v>76.19</v>
      </c>
      <c r="N131" s="14">
        <v>1.4020996094</v>
      </c>
      <c r="O131" s="15">
        <v>1.99</v>
      </c>
      <c r="P131" s="14">
        <v>18.54296875</v>
      </c>
      <c r="Q131" s="15">
        <v>13.4</v>
      </c>
      <c r="R131" s="14">
        <v>7.5654296875</v>
      </c>
      <c r="S131" s="15">
        <v>7.13</v>
      </c>
      <c r="T131" s="14">
        <v>9.8125</v>
      </c>
      <c r="U131" s="16">
        <v>81.7</v>
      </c>
      <c r="V131" s="15">
        <v>21.13</v>
      </c>
      <c r="W131" s="14">
        <v>5.5146484375</v>
      </c>
      <c r="X131" s="15">
        <v>11.54</v>
      </c>
      <c r="Y131" s="14">
        <v>12.8671875</v>
      </c>
      <c r="Z131" s="15">
        <v>3.87</v>
      </c>
      <c r="AA131" s="14">
        <v>14.9296875</v>
      </c>
    </row>
    <row r="132" spans="1:27">
      <c r="A132" s="23" t="s">
        <v>148</v>
      </c>
      <c r="B132" s="12">
        <v>5942</v>
      </c>
      <c r="C132" s="24">
        <v>50000</v>
      </c>
      <c r="D132" s="14">
        <v>7.9404296875</v>
      </c>
      <c r="E132" s="15">
        <v>8.06</v>
      </c>
      <c r="F132" s="14">
        <v>14.57421875</v>
      </c>
      <c r="G132" s="15">
        <v>5.05</v>
      </c>
      <c r="H132" s="14">
        <v>13.88671875</v>
      </c>
      <c r="I132" s="15">
        <v>12.1</v>
      </c>
      <c r="J132" s="14">
        <v>8.626953125</v>
      </c>
      <c r="K132" s="15">
        <v>4.91</v>
      </c>
      <c r="L132" s="14">
        <v>15.41796875</v>
      </c>
      <c r="M132" s="15">
        <v>68.64</v>
      </c>
      <c r="N132" s="14">
        <v>2.4848632813</v>
      </c>
      <c r="O132" s="15">
        <v>3.05</v>
      </c>
      <c r="P132" s="14">
        <v>17.4453125</v>
      </c>
      <c r="Q132" s="15">
        <v>17.21</v>
      </c>
      <c r="R132" s="14">
        <v>8.513671875</v>
      </c>
      <c r="S132" s="15">
        <v>5.72</v>
      </c>
      <c r="T132" s="14">
        <v>11.193359375</v>
      </c>
      <c r="U132" s="16">
        <v>81.7</v>
      </c>
      <c r="V132" s="15">
        <v>20.72</v>
      </c>
      <c r="W132" s="14">
        <v>8.337890625</v>
      </c>
      <c r="X132" s="15">
        <v>8.4700000000000006</v>
      </c>
      <c r="Y132" s="14">
        <v>15.625</v>
      </c>
      <c r="Z132" s="15">
        <v>3.96</v>
      </c>
      <c r="AA132" s="14">
        <v>17.15625</v>
      </c>
    </row>
    <row r="133" spans="1:27">
      <c r="A133" s="23" t="s">
        <v>149</v>
      </c>
      <c r="B133" s="12">
        <v>5943</v>
      </c>
      <c r="C133" s="24">
        <v>50000</v>
      </c>
      <c r="D133" s="14">
        <v>14.4921875</v>
      </c>
      <c r="E133" s="15">
        <v>6.71</v>
      </c>
      <c r="F133" s="14">
        <v>21.01171875</v>
      </c>
      <c r="G133" s="15">
        <v>4.12</v>
      </c>
      <c r="H133" s="14">
        <v>17.0703125</v>
      </c>
      <c r="I133" s="15">
        <v>11.85</v>
      </c>
      <c r="J133" s="14">
        <v>10.640625</v>
      </c>
      <c r="K133" s="15">
        <v>4.82</v>
      </c>
      <c r="L133" s="14">
        <v>27.84375</v>
      </c>
      <c r="M133" s="15">
        <v>72.17</v>
      </c>
      <c r="N133" s="14">
        <v>2.8774414063</v>
      </c>
      <c r="O133" s="15">
        <v>4.74</v>
      </c>
      <c r="P133" s="14">
        <v>20.66015625</v>
      </c>
      <c r="Q133" s="15">
        <v>15.28</v>
      </c>
      <c r="R133" s="14">
        <v>10.224609375</v>
      </c>
      <c r="S133" s="15">
        <v>6.32</v>
      </c>
      <c r="T133" s="14">
        <v>21.9375</v>
      </c>
      <c r="U133" s="16">
        <v>81.7</v>
      </c>
      <c r="V133" s="15">
        <v>15.51</v>
      </c>
      <c r="W133" s="14">
        <v>10.732421875</v>
      </c>
      <c r="X133" s="15">
        <v>10.75</v>
      </c>
      <c r="Y133" s="14">
        <v>22.01953125</v>
      </c>
      <c r="Z133" s="15">
        <v>4.68</v>
      </c>
      <c r="AA133" s="14">
        <v>25.359375</v>
      </c>
    </row>
    <row r="134" spans="1:27">
      <c r="A134" s="23" t="s">
        <v>150</v>
      </c>
      <c r="B134" s="12">
        <v>5951</v>
      </c>
      <c r="C134" s="24">
        <v>60000</v>
      </c>
      <c r="D134" s="14">
        <v>9.138671875</v>
      </c>
      <c r="E134" s="15">
        <v>9.6199999999999992</v>
      </c>
      <c r="F134" s="14">
        <v>16.48046875</v>
      </c>
      <c r="G134" s="15">
        <v>7.27</v>
      </c>
      <c r="H134" s="14">
        <v>15.017578125</v>
      </c>
      <c r="I134" s="15">
        <v>14.93</v>
      </c>
      <c r="J134" s="14">
        <v>12.240234375</v>
      </c>
      <c r="K134" s="15">
        <v>3.64</v>
      </c>
      <c r="L134" s="14">
        <v>16.015625</v>
      </c>
      <c r="M134" s="15">
        <v>67.010000000000005</v>
      </c>
      <c r="N134" s="14">
        <v>3.5361328125</v>
      </c>
      <c r="O134" s="15">
        <v>2.7</v>
      </c>
      <c r="P134" s="14">
        <v>20.25</v>
      </c>
      <c r="Q134" s="15">
        <v>19.07</v>
      </c>
      <c r="R134" s="14">
        <v>8.494140625</v>
      </c>
      <c r="S134" s="15">
        <v>8.0399999999999991</v>
      </c>
      <c r="T134" s="14">
        <v>19.02734375</v>
      </c>
      <c r="U134" s="16">
        <v>81.7</v>
      </c>
      <c r="V134" s="15">
        <v>19.71</v>
      </c>
      <c r="W134" s="14">
        <v>8.130859375</v>
      </c>
      <c r="X134" s="15">
        <v>12.07</v>
      </c>
      <c r="Y134" s="14">
        <v>20.59375</v>
      </c>
      <c r="Z134" s="15">
        <v>6.88</v>
      </c>
      <c r="AA134" s="14">
        <v>17.953125</v>
      </c>
    </row>
    <row r="135" spans="1:27">
      <c r="A135" s="23" t="s">
        <v>151</v>
      </c>
      <c r="B135" s="12">
        <v>5952</v>
      </c>
      <c r="C135" s="24">
        <v>60000</v>
      </c>
      <c r="D135" s="14">
        <v>10.669921875</v>
      </c>
      <c r="E135" s="15">
        <v>7.28</v>
      </c>
      <c r="F135" s="14">
        <v>18</v>
      </c>
      <c r="G135" s="15">
        <v>9.6300000000000008</v>
      </c>
      <c r="H135" s="14">
        <v>13.740234375</v>
      </c>
      <c r="I135" s="15">
        <v>15.49</v>
      </c>
      <c r="J135" s="14">
        <v>6.9033203125</v>
      </c>
      <c r="K135" s="15">
        <v>6.03</v>
      </c>
      <c r="L135" s="14">
        <v>12.296875</v>
      </c>
      <c r="M135" s="15">
        <v>60.2</v>
      </c>
      <c r="N135" s="14">
        <v>2.9262695313</v>
      </c>
      <c r="O135" s="15">
        <v>3.6</v>
      </c>
      <c r="P135" s="14">
        <v>24.41796875</v>
      </c>
      <c r="Q135" s="15">
        <v>21.72</v>
      </c>
      <c r="R135" s="14">
        <v>7.0458984375</v>
      </c>
      <c r="S135" s="15">
        <v>8.1300000000000008</v>
      </c>
      <c r="T135" s="14">
        <v>13.935546875</v>
      </c>
      <c r="U135" s="16">
        <v>81.7</v>
      </c>
      <c r="V135" s="15">
        <v>20.350000000000001</v>
      </c>
      <c r="W135" s="14">
        <v>6.880859375</v>
      </c>
      <c r="X135" s="15">
        <v>12.87</v>
      </c>
      <c r="Y135" s="14">
        <v>19.65234375</v>
      </c>
      <c r="Z135" s="15">
        <v>3.72</v>
      </c>
      <c r="AA135" s="14">
        <v>23.234375</v>
      </c>
    </row>
    <row r="136" spans="1:27">
      <c r="A136" s="23" t="s">
        <v>152</v>
      </c>
      <c r="B136" s="12">
        <v>5953</v>
      </c>
      <c r="C136" s="24">
        <v>76000</v>
      </c>
      <c r="D136" s="14">
        <v>21.921875</v>
      </c>
      <c r="E136" s="15">
        <v>4.55</v>
      </c>
      <c r="F136" s="14">
        <v>24.25</v>
      </c>
      <c r="G136" s="15">
        <v>6.07</v>
      </c>
      <c r="H136" s="14">
        <v>15.73828125</v>
      </c>
      <c r="I136" s="15">
        <v>15.06</v>
      </c>
      <c r="J136" s="14">
        <v>12.041015625</v>
      </c>
      <c r="K136" s="15">
        <v>6.19</v>
      </c>
      <c r="L136" s="14">
        <v>18.1484375</v>
      </c>
      <c r="M136" s="15">
        <v>63.31</v>
      </c>
      <c r="N136" s="14">
        <v>4.0927734375</v>
      </c>
      <c r="O136" s="15">
        <v>1.44</v>
      </c>
      <c r="P136" s="14">
        <v>27.34765625</v>
      </c>
      <c r="Q136" s="15">
        <v>20.059999999999999</v>
      </c>
      <c r="R136" s="14">
        <v>9.095703125</v>
      </c>
      <c r="S136" s="15">
        <v>5.19</v>
      </c>
      <c r="T136" s="14">
        <v>19.3359375</v>
      </c>
      <c r="U136" s="16">
        <v>81.7</v>
      </c>
      <c r="V136" s="15">
        <v>18.649999999999999</v>
      </c>
      <c r="W136" s="14">
        <v>9.166015625</v>
      </c>
      <c r="X136" s="15">
        <v>12.18</v>
      </c>
      <c r="Y136" s="14">
        <v>19.97265625</v>
      </c>
      <c r="Z136" s="15">
        <v>1.41</v>
      </c>
      <c r="AA136" s="14">
        <v>34.8125</v>
      </c>
    </row>
    <row r="137" spans="1:27">
      <c r="A137" s="23"/>
      <c r="B137" s="12"/>
      <c r="C137" s="24"/>
      <c r="D137" s="14"/>
      <c r="E137" s="15"/>
      <c r="F137" s="14"/>
      <c r="G137" s="15"/>
      <c r="H137" s="14"/>
      <c r="I137" s="15"/>
      <c r="J137" s="14"/>
      <c r="K137" s="15"/>
      <c r="L137" s="14"/>
      <c r="M137" s="15"/>
      <c r="N137" s="14"/>
      <c r="O137" s="15"/>
      <c r="P137" s="14"/>
      <c r="Q137" s="15"/>
      <c r="R137" s="14"/>
      <c r="S137" s="15"/>
      <c r="T137" s="14"/>
      <c r="U137" s="16"/>
      <c r="V137" s="15"/>
      <c r="W137" s="14"/>
      <c r="X137" s="15"/>
      <c r="Y137" s="14"/>
      <c r="Z137" s="15"/>
      <c r="AA137" s="14"/>
    </row>
    <row r="138" spans="1:27">
      <c r="A138" s="17" t="s">
        <v>153</v>
      </c>
      <c r="B138" s="30">
        <v>6001</v>
      </c>
      <c r="C138" s="25">
        <v>71000</v>
      </c>
      <c r="D138" s="20">
        <v>9.234375</v>
      </c>
      <c r="E138" s="21">
        <v>6.1</v>
      </c>
      <c r="F138" s="20">
        <v>23.6875</v>
      </c>
      <c r="G138" s="21">
        <v>7.73</v>
      </c>
      <c r="H138" s="20">
        <v>7.046875</v>
      </c>
      <c r="I138" s="21">
        <v>10.37</v>
      </c>
      <c r="J138" s="20">
        <v>7.90234375</v>
      </c>
      <c r="K138" s="21">
        <v>3.16</v>
      </c>
      <c r="L138" s="20">
        <v>12.734375</v>
      </c>
      <c r="M138" s="21">
        <v>71.94</v>
      </c>
      <c r="N138" s="20">
        <v>1.4519042969</v>
      </c>
      <c r="O138" s="21">
        <v>1.19</v>
      </c>
      <c r="P138" s="20">
        <v>26.546875</v>
      </c>
      <c r="Q138" s="21">
        <v>17.39</v>
      </c>
      <c r="R138" s="20">
        <v>6.6240234375</v>
      </c>
      <c r="S138" s="21">
        <v>6.06</v>
      </c>
      <c r="T138" s="20">
        <v>9.041015625</v>
      </c>
      <c r="U138" s="22">
        <v>75.099999999999994</v>
      </c>
      <c r="V138" s="21">
        <v>19.97</v>
      </c>
      <c r="W138" s="20">
        <v>4.7666015625</v>
      </c>
      <c r="X138" s="21">
        <v>9.82</v>
      </c>
      <c r="Y138" s="20">
        <v>10.3359375</v>
      </c>
      <c r="Z138" s="21">
        <v>8.48</v>
      </c>
      <c r="AA138" s="20">
        <v>10.5</v>
      </c>
    </row>
    <row r="139" spans="1:27">
      <c r="A139" s="31"/>
      <c r="B139" s="12"/>
      <c r="C139" s="24"/>
      <c r="D139" s="14"/>
      <c r="E139" s="15"/>
      <c r="F139" s="14"/>
      <c r="G139" s="15"/>
      <c r="H139" s="14"/>
      <c r="I139" s="15"/>
      <c r="J139" s="14"/>
      <c r="K139" s="15"/>
      <c r="L139" s="14"/>
      <c r="M139" s="15"/>
      <c r="N139" s="14"/>
      <c r="O139" s="15"/>
      <c r="P139" s="14"/>
      <c r="Q139" s="15"/>
      <c r="R139" s="14"/>
      <c r="S139" s="15"/>
      <c r="T139" s="14"/>
      <c r="U139" s="16"/>
      <c r="V139" s="15"/>
      <c r="W139" s="14"/>
      <c r="X139" s="15"/>
      <c r="Y139" s="14"/>
      <c r="Z139" s="15"/>
      <c r="AA139" s="14"/>
    </row>
    <row r="140" spans="1:27">
      <c r="A140" s="17" t="s">
        <v>154</v>
      </c>
      <c r="B140" s="30">
        <v>6101</v>
      </c>
      <c r="C140" s="25">
        <v>95000</v>
      </c>
      <c r="D140" s="20">
        <v>10.533203125</v>
      </c>
      <c r="E140" s="21">
        <v>9.4600000000000009</v>
      </c>
      <c r="F140" s="20">
        <v>15.50390625</v>
      </c>
      <c r="G140" s="21">
        <v>11.21</v>
      </c>
      <c r="H140" s="20">
        <v>8.38671875</v>
      </c>
      <c r="I140" s="21">
        <v>6.89</v>
      </c>
      <c r="J140" s="20">
        <v>11.173828125</v>
      </c>
      <c r="K140" s="21">
        <v>4.49</v>
      </c>
      <c r="L140" s="20">
        <v>12.537109375</v>
      </c>
      <c r="M140" s="21">
        <v>65.52</v>
      </c>
      <c r="N140" s="20">
        <v>2.6533203125</v>
      </c>
      <c r="O140" s="21">
        <v>1.33</v>
      </c>
      <c r="P140" s="20">
        <v>27.72265625</v>
      </c>
      <c r="Q140" s="21">
        <v>23.28</v>
      </c>
      <c r="R140" s="20">
        <v>5.70703125</v>
      </c>
      <c r="S140" s="21">
        <v>6.85</v>
      </c>
      <c r="T140" s="20">
        <v>9.09375</v>
      </c>
      <c r="U140" s="22">
        <v>75.099999999999994</v>
      </c>
      <c r="V140" s="21">
        <v>17.53</v>
      </c>
      <c r="W140" s="20">
        <v>5.27734375</v>
      </c>
      <c r="X140" s="21">
        <v>14.15</v>
      </c>
      <c r="Y140" s="20">
        <v>11.015625</v>
      </c>
      <c r="Z140" s="21">
        <v>6.85</v>
      </c>
      <c r="AA140" s="20">
        <v>10.873046875</v>
      </c>
    </row>
    <row r="141" spans="1:27">
      <c r="A141" s="31"/>
      <c r="B141" s="12"/>
      <c r="C141" s="24"/>
      <c r="D141" s="14"/>
      <c r="E141" s="15"/>
      <c r="F141" s="14"/>
      <c r="G141" s="15"/>
      <c r="H141" s="14"/>
      <c r="I141" s="15"/>
      <c r="J141" s="14"/>
      <c r="K141" s="15"/>
      <c r="L141" s="14"/>
      <c r="M141" s="15"/>
      <c r="N141" s="14"/>
      <c r="O141" s="15"/>
      <c r="P141" s="14"/>
      <c r="Q141" s="15"/>
      <c r="R141" s="14"/>
      <c r="S141" s="15"/>
      <c r="T141" s="14"/>
      <c r="U141" s="16"/>
      <c r="V141" s="15"/>
      <c r="W141" s="14"/>
      <c r="X141" s="15"/>
      <c r="Y141" s="14"/>
      <c r="Z141" s="15"/>
      <c r="AA141" s="14"/>
    </row>
    <row r="142" spans="1:27" ht="16" thickBot="1">
      <c r="A142" s="32" t="s">
        <v>155</v>
      </c>
      <c r="B142" s="33">
        <v>6201</v>
      </c>
      <c r="C142" s="34">
        <v>73500</v>
      </c>
      <c r="D142" s="35">
        <v>24.51171875</v>
      </c>
      <c r="E142" s="36">
        <v>16.07</v>
      </c>
      <c r="F142" s="35">
        <v>12.65234375</v>
      </c>
      <c r="G142" s="36">
        <v>21.37</v>
      </c>
      <c r="H142" s="35">
        <v>8.580078125</v>
      </c>
      <c r="I142" s="36">
        <v>7.37</v>
      </c>
      <c r="J142" s="35">
        <v>17.06640625</v>
      </c>
      <c r="K142" s="36">
        <v>7.47</v>
      </c>
      <c r="L142" s="35">
        <v>27.2109375</v>
      </c>
      <c r="M142" s="36">
        <v>49.62</v>
      </c>
      <c r="N142" s="35">
        <v>3.609375</v>
      </c>
      <c r="O142" s="36">
        <v>0.81</v>
      </c>
      <c r="P142" s="35">
        <v>31.22265625</v>
      </c>
      <c r="Q142" s="36">
        <v>22.74</v>
      </c>
      <c r="R142" s="35">
        <v>8.77734375</v>
      </c>
      <c r="S142" s="36">
        <v>6.42</v>
      </c>
      <c r="T142" s="35">
        <v>10.76171875</v>
      </c>
      <c r="U142" s="37">
        <v>75.099999999999994</v>
      </c>
      <c r="V142" s="36">
        <v>16.95</v>
      </c>
      <c r="W142" s="35">
        <v>7.822265625</v>
      </c>
      <c r="X142" s="36">
        <v>40.11</v>
      </c>
      <c r="Y142" s="35">
        <v>8.41796875</v>
      </c>
      <c r="Z142" s="36">
        <v>22.02</v>
      </c>
      <c r="AA142" s="35">
        <v>10.880859375</v>
      </c>
    </row>
    <row r="143" spans="1:27">
      <c r="A143" s="38" t="s">
        <v>156</v>
      </c>
    </row>
    <row r="144" spans="1:27">
      <c r="A144" s="41" t="s">
        <v>157</v>
      </c>
    </row>
    <row r="145" spans="1:1">
      <c r="A145" s="41" t="s">
        <v>158</v>
      </c>
    </row>
    <row r="146" spans="1:1">
      <c r="A146" s="42" t="s">
        <v>159</v>
      </c>
    </row>
  </sheetData>
  <conditionalFormatting sqref="D2">
    <cfRule type="cellIs" dxfId="2" priority="3" operator="between">
      <formula>16.51</formula>
      <formula>33.33</formula>
    </cfRule>
  </conditionalFormatting>
  <conditionalFormatting sqref="F2:F1048576 H2:H1048576 J2:J1048576 L2:L1048576 N2:N1048576 P2:P1048576 R2:R1048576 T2:T1048576 W2:W1048576 Y2:Y1048576 AA2:AA1048576 D2:D1048576">
    <cfRule type="cellIs" dxfId="1" priority="2" operator="between">
      <formula>16.51</formula>
      <formula>33.33</formula>
    </cfRule>
    <cfRule type="cellIs" dxfId="0" priority="1" operator="greaterThan">
      <formula>33.33</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workbookViewId="0">
      <selection activeCell="F131" sqref="F131"/>
    </sheetView>
  </sheetViews>
  <sheetFormatPr baseColWidth="10" defaultColWidth="8.625" defaultRowHeight="15" x14ac:dyDescent="0"/>
  <cols>
    <col min="1" max="1" width="31.625" customWidth="1"/>
    <col min="5" max="5" width="9.125" customWidth="1"/>
    <col min="10" max="10" width="10.375" customWidth="1"/>
    <col min="12" max="12" width="12.375" customWidth="1"/>
  </cols>
  <sheetData>
    <row r="1" spans="1:12" ht="61" thickBot="1">
      <c r="A1" s="1" t="s">
        <v>0</v>
      </c>
      <c r="B1" s="1" t="s">
        <v>1</v>
      </c>
      <c r="C1" s="2" t="s">
        <v>2</v>
      </c>
      <c r="D1" s="3" t="s">
        <v>4</v>
      </c>
      <c r="E1" s="3" t="s">
        <v>12</v>
      </c>
      <c r="F1" s="3" t="s">
        <v>14</v>
      </c>
      <c r="G1" s="3" t="s">
        <v>16</v>
      </c>
      <c r="H1" s="3" t="s">
        <v>18</v>
      </c>
      <c r="I1" s="3" t="s">
        <v>21</v>
      </c>
      <c r="J1" s="3" t="s">
        <v>23</v>
      </c>
      <c r="K1" s="64" t="s">
        <v>25</v>
      </c>
      <c r="L1" s="63" t="s">
        <v>160</v>
      </c>
    </row>
    <row r="2" spans="1:12">
      <c r="A2" s="23" t="s">
        <v>105</v>
      </c>
      <c r="B2" s="12">
        <v>3570</v>
      </c>
      <c r="C2" s="45">
        <v>6</v>
      </c>
      <c r="D2" s="46">
        <v>-0.30645161290322565</v>
      </c>
      <c r="E2" s="46">
        <v>2.5953079178885639</v>
      </c>
      <c r="F2" s="46">
        <v>1</v>
      </c>
      <c r="G2" s="46">
        <v>2.0329670329670324</v>
      </c>
      <c r="H2" s="46">
        <v>1.132231404958677</v>
      </c>
      <c r="I2" s="46">
        <v>0.11640211640211787</v>
      </c>
      <c r="J2" s="46">
        <v>2.2640949554896141</v>
      </c>
      <c r="K2" s="65">
        <v>2.3434782608695657</v>
      </c>
      <c r="L2">
        <v>1</v>
      </c>
    </row>
    <row r="3" spans="1:12">
      <c r="A3" s="23" t="s">
        <v>78</v>
      </c>
      <c r="B3" s="12">
        <v>3536</v>
      </c>
      <c r="C3" s="45">
        <v>6</v>
      </c>
      <c r="D3" s="46">
        <v>0.17741935483870944</v>
      </c>
      <c r="E3" s="46">
        <v>3.1348973607038149</v>
      </c>
      <c r="F3" s="46">
        <v>0.46728971962616828</v>
      </c>
      <c r="G3" s="46">
        <v>1.0686813186813187</v>
      </c>
      <c r="H3" s="46">
        <v>1.6198347107438016</v>
      </c>
      <c r="I3" s="46">
        <v>-2.1269841269841301</v>
      </c>
      <c r="J3" s="46">
        <v>2.4362017804154306</v>
      </c>
      <c r="K3" s="65">
        <v>2.6304347826086962</v>
      </c>
      <c r="L3">
        <v>2</v>
      </c>
    </row>
    <row r="4" spans="1:12">
      <c r="A4" s="23" t="s">
        <v>146</v>
      </c>
      <c r="B4" s="12">
        <v>5933</v>
      </c>
      <c r="C4" s="45">
        <v>2</v>
      </c>
      <c r="D4" s="46">
        <v>0.21774193548387058</v>
      </c>
      <c r="E4" s="46">
        <v>3.1994134897360724</v>
      </c>
      <c r="F4" s="46">
        <v>1.0654205607476637</v>
      </c>
      <c r="G4" s="46">
        <v>3.5686813186813175</v>
      </c>
      <c r="H4" s="46">
        <v>1.8099173553719006</v>
      </c>
      <c r="I4" s="46">
        <v>-1.0105820105820122</v>
      </c>
      <c r="J4" s="46">
        <v>0.9940652818991097</v>
      </c>
      <c r="K4" s="65">
        <v>2.1608695652173919</v>
      </c>
      <c r="L4">
        <v>3</v>
      </c>
    </row>
    <row r="5" spans="1:12">
      <c r="A5" s="23" t="s">
        <v>132</v>
      </c>
      <c r="B5" s="12">
        <v>4832</v>
      </c>
      <c r="C5" s="45">
        <v>4</v>
      </c>
      <c r="D5" s="46">
        <v>0.44354838709677397</v>
      </c>
      <c r="E5" s="46">
        <v>2.0879765395894463</v>
      </c>
      <c r="F5" s="46">
        <v>1.2616822429906542</v>
      </c>
      <c r="G5" s="46">
        <v>1.821428571428571</v>
      </c>
      <c r="H5" s="46">
        <v>1</v>
      </c>
      <c r="I5" s="46">
        <v>-0.66137566137566239</v>
      </c>
      <c r="J5" s="46">
        <v>3.2640949554895972E-2</v>
      </c>
      <c r="K5" s="65">
        <v>1.3086956521739133</v>
      </c>
      <c r="L5">
        <v>4</v>
      </c>
    </row>
    <row r="6" spans="1:12">
      <c r="A6" s="23" t="s">
        <v>135</v>
      </c>
      <c r="B6" s="12">
        <v>4835</v>
      </c>
      <c r="C6" s="45">
        <v>6.4</v>
      </c>
      <c r="D6" s="46">
        <v>2.0241935483870961</v>
      </c>
      <c r="E6" s="46">
        <v>-0.44868035190615912</v>
      </c>
      <c r="F6" s="46">
        <v>1.2336448598130842</v>
      </c>
      <c r="G6" s="46">
        <v>-1.148351648351648</v>
      </c>
      <c r="H6" s="46">
        <v>0.12396694214875989</v>
      </c>
      <c r="I6" s="46">
        <v>0.12698412698412823</v>
      </c>
      <c r="J6" s="46">
        <v>0.43620178041543045</v>
      </c>
      <c r="K6" s="65">
        <v>1.6739130434782612</v>
      </c>
      <c r="L6">
        <v>5</v>
      </c>
    </row>
    <row r="7" spans="1:12">
      <c r="A7" s="23" t="s">
        <v>56</v>
      </c>
      <c r="B7" s="12">
        <v>2403</v>
      </c>
      <c r="C7" s="45">
        <v>-0.4</v>
      </c>
      <c r="D7" s="46">
        <v>1.7580645161290318</v>
      </c>
      <c r="E7" s="46">
        <v>1.950146627565986</v>
      </c>
      <c r="F7" s="46">
        <v>1.5981308411214954</v>
      </c>
      <c r="G7" s="46">
        <v>1.8543956043956036</v>
      </c>
      <c r="H7" s="46">
        <v>2.3223140495867765</v>
      </c>
      <c r="I7" s="46">
        <v>-2.4444444444444469</v>
      </c>
      <c r="J7" s="46">
        <v>2.3887240356083086</v>
      </c>
      <c r="K7" s="65">
        <v>1.3608695652173914</v>
      </c>
      <c r="L7">
        <v>6</v>
      </c>
    </row>
    <row r="8" spans="1:12">
      <c r="A8" s="23" t="s">
        <v>143</v>
      </c>
      <c r="B8" s="12">
        <v>5923</v>
      </c>
      <c r="C8" s="45">
        <v>2</v>
      </c>
      <c r="D8" s="46">
        <v>0.19354838709677433</v>
      </c>
      <c r="E8" s="46">
        <v>1.5131964809384169</v>
      </c>
      <c r="F8" s="46">
        <v>0.79439252336448596</v>
      </c>
      <c r="G8" s="46">
        <v>2.0384615384615374</v>
      </c>
      <c r="H8" s="46">
        <v>-0.47107438016528952</v>
      </c>
      <c r="I8" s="46">
        <v>0.51322751322751536</v>
      </c>
      <c r="J8" s="46">
        <v>0.89317507418397613</v>
      </c>
      <c r="K8" s="65">
        <v>2.4217391304347831</v>
      </c>
      <c r="L8">
        <v>7</v>
      </c>
    </row>
    <row r="9" spans="1:12">
      <c r="A9" s="23" t="s">
        <v>63</v>
      </c>
      <c r="B9" s="12">
        <v>2410</v>
      </c>
      <c r="C9" s="45">
        <v>0</v>
      </c>
      <c r="D9" s="46">
        <v>0.7580645161290317</v>
      </c>
      <c r="E9" s="46">
        <v>-0.38416422287390134</v>
      </c>
      <c r="F9" s="46">
        <v>1.8878504672897196</v>
      </c>
      <c r="G9" s="46">
        <v>1.4972527472527468</v>
      </c>
      <c r="H9" s="46">
        <v>1.9834710743801649</v>
      </c>
      <c r="I9" s="46">
        <v>-0.62962962962962943</v>
      </c>
      <c r="J9" s="46">
        <v>1.8902077151335308</v>
      </c>
      <c r="K9" s="65">
        <v>2.7086956521739136</v>
      </c>
      <c r="L9">
        <v>8</v>
      </c>
    </row>
    <row r="10" spans="1:12">
      <c r="A10" s="23" t="s">
        <v>134</v>
      </c>
      <c r="B10" s="12">
        <v>4834</v>
      </c>
      <c r="C10" s="45">
        <v>4</v>
      </c>
      <c r="D10" s="46">
        <v>1.508064516129032</v>
      </c>
      <c r="E10" s="46">
        <v>1.5161290322580665</v>
      </c>
      <c r="F10" s="46">
        <v>1.3644859813084111</v>
      </c>
      <c r="G10" s="46">
        <v>1.219780219780219</v>
      </c>
      <c r="H10" s="46">
        <v>0.6033057851239666</v>
      </c>
      <c r="I10" s="46">
        <v>-1.7301587301587327</v>
      </c>
      <c r="J10" s="46">
        <v>-0.74480712166172103</v>
      </c>
      <c r="K10" s="65">
        <v>1.7608695652173916</v>
      </c>
      <c r="L10">
        <v>9</v>
      </c>
    </row>
    <row r="11" spans="1:12">
      <c r="A11" s="23" t="s">
        <v>90</v>
      </c>
      <c r="B11" s="12">
        <v>3551</v>
      </c>
      <c r="C11" s="45">
        <v>4</v>
      </c>
      <c r="D11" s="46">
        <v>0</v>
      </c>
      <c r="E11" s="46">
        <v>3.096774193548391</v>
      </c>
      <c r="F11" s="46">
        <v>0.40186915887850444</v>
      </c>
      <c r="G11" s="46">
        <v>1.4175824175824174</v>
      </c>
      <c r="H11" s="46">
        <v>-0.40495867768595062</v>
      </c>
      <c r="I11" s="46">
        <v>-1.1164021164021178</v>
      </c>
      <c r="J11" s="46">
        <v>0.25816023738872379</v>
      </c>
      <c r="K11" s="65">
        <v>0.25652173913043408</v>
      </c>
      <c r="L11">
        <v>10</v>
      </c>
    </row>
    <row r="12" spans="1:12">
      <c r="A12" s="23" t="s">
        <v>89</v>
      </c>
      <c r="B12" s="12">
        <v>3549</v>
      </c>
      <c r="C12" s="45">
        <v>1.6</v>
      </c>
      <c r="D12" s="46">
        <v>0.14516129032258038</v>
      </c>
      <c r="E12" s="46">
        <v>-0.28739002932551466</v>
      </c>
      <c r="F12" s="46">
        <v>-0.4392523364485984</v>
      </c>
      <c r="G12" s="46">
        <v>-1.0247252747252746</v>
      </c>
      <c r="H12" s="46">
        <v>1.2644628099173549</v>
      </c>
      <c r="I12" s="46">
        <v>1.5978835978836021</v>
      </c>
      <c r="J12" s="46">
        <v>2.6795252225519288</v>
      </c>
      <c r="K12" s="65">
        <v>1.9000000000000006</v>
      </c>
      <c r="L12">
        <v>11</v>
      </c>
    </row>
    <row r="13" spans="1:12">
      <c r="A13" s="23" t="s">
        <v>92</v>
      </c>
      <c r="B13" s="12">
        <v>3553</v>
      </c>
      <c r="C13" s="45">
        <v>2.9</v>
      </c>
      <c r="D13" s="46">
        <v>-0.89516129032258074</v>
      </c>
      <c r="E13" s="46">
        <v>1.4134897360703806</v>
      </c>
      <c r="F13" s="46">
        <v>0.13084112149532681</v>
      </c>
      <c r="G13" s="46">
        <v>1.9368131868131861</v>
      </c>
      <c r="H13" s="46">
        <v>0.72727272727272718</v>
      </c>
      <c r="I13" s="46">
        <v>-1.4814814814814823</v>
      </c>
      <c r="J13" s="46">
        <v>-0.21068249258160263</v>
      </c>
      <c r="K13" s="65">
        <v>1.8652173913043484</v>
      </c>
      <c r="L13">
        <v>12</v>
      </c>
    </row>
    <row r="14" spans="1:12">
      <c r="A14" s="23" t="s">
        <v>124</v>
      </c>
      <c r="B14" s="12">
        <v>4706</v>
      </c>
      <c r="C14" s="45">
        <v>1.2</v>
      </c>
      <c r="D14" s="46">
        <v>0.83870967741935476</v>
      </c>
      <c r="E14" s="46">
        <v>1.2961876832844592</v>
      </c>
      <c r="F14" s="46">
        <v>1.7289719626168225</v>
      </c>
      <c r="G14" s="46">
        <v>0.37912087912087877</v>
      </c>
      <c r="H14" s="46">
        <v>-0.43801652892562004</v>
      </c>
      <c r="I14" s="46">
        <v>1.2063492063492089</v>
      </c>
      <c r="J14" s="46">
        <v>0.16320474777448091</v>
      </c>
      <c r="K14" s="65">
        <v>-0.53478260869565264</v>
      </c>
      <c r="L14">
        <v>13</v>
      </c>
    </row>
    <row r="15" spans="1:12">
      <c r="A15" s="23" t="s">
        <v>133</v>
      </c>
      <c r="B15" s="12">
        <v>4833</v>
      </c>
      <c r="C15" s="45">
        <v>2</v>
      </c>
      <c r="D15" s="46">
        <v>1.7822580645161288</v>
      </c>
      <c r="E15" s="46">
        <v>-0.57771260997067475</v>
      </c>
      <c r="F15" s="46">
        <v>1.0934579439252337</v>
      </c>
      <c r="G15" s="46">
        <v>-0.17857142857142913</v>
      </c>
      <c r="H15" s="46">
        <v>0.41322314049586778</v>
      </c>
      <c r="I15" s="46">
        <v>-0.8042328042328053</v>
      </c>
      <c r="J15" s="46">
        <v>0.10979228486646861</v>
      </c>
      <c r="K15" s="65">
        <v>1.9695652173913045</v>
      </c>
      <c r="L15">
        <v>14</v>
      </c>
    </row>
    <row r="16" spans="1:12">
      <c r="A16" s="23" t="s">
        <v>108</v>
      </c>
      <c r="B16" s="12">
        <v>4610</v>
      </c>
      <c r="C16" s="45">
        <v>1</v>
      </c>
      <c r="D16" s="46">
        <v>1.0806451612903223</v>
      </c>
      <c r="E16" s="46">
        <v>0.44281524926686411</v>
      </c>
      <c r="F16" s="46">
        <v>0.53271028037383172</v>
      </c>
      <c r="G16" s="46">
        <v>0.39560439560439492</v>
      </c>
      <c r="H16" s="46">
        <v>-0.72727272727272796</v>
      </c>
      <c r="I16" s="46">
        <v>0.46560846560846769</v>
      </c>
      <c r="J16" s="46">
        <v>0.66765578635014833</v>
      </c>
      <c r="K16" s="65">
        <v>1.5521739130434784</v>
      </c>
      <c r="L16">
        <v>15</v>
      </c>
    </row>
    <row r="17" spans="1:12">
      <c r="A17" s="23" t="s">
        <v>65</v>
      </c>
      <c r="B17" s="12">
        <v>2412</v>
      </c>
      <c r="C17" s="45">
        <v>-1.88</v>
      </c>
      <c r="D17" s="46">
        <v>2.0645161290322576</v>
      </c>
      <c r="E17" s="46">
        <v>0.18181818181818332</v>
      </c>
      <c r="F17" s="46">
        <v>0.77570093457943923</v>
      </c>
      <c r="G17" s="46">
        <v>1.5054945054945048</v>
      </c>
      <c r="H17" s="46">
        <v>1.8264462809917352</v>
      </c>
      <c r="I17" s="46">
        <v>-1.6613756613756625</v>
      </c>
      <c r="J17" s="46">
        <v>1.486646884272997</v>
      </c>
      <c r="K17" s="65">
        <v>0.934782608695652</v>
      </c>
      <c r="L17">
        <v>16</v>
      </c>
    </row>
    <row r="18" spans="1:12">
      <c r="A18" s="23" t="s">
        <v>73</v>
      </c>
      <c r="B18" s="12">
        <v>3530</v>
      </c>
      <c r="C18" s="45">
        <v>3.4</v>
      </c>
      <c r="D18" s="46">
        <v>-2.1935483870967745</v>
      </c>
      <c r="E18" s="46">
        <v>1.4897360703812326</v>
      </c>
      <c r="F18" s="46">
        <v>0.26168224299065407</v>
      </c>
      <c r="G18" s="46">
        <v>0.33241758241758163</v>
      </c>
      <c r="H18" s="46">
        <v>0.53719008264462764</v>
      </c>
      <c r="I18" s="46">
        <v>-0.20634920634920509</v>
      </c>
      <c r="J18" s="46">
        <v>0.50741839762611252</v>
      </c>
      <c r="K18" s="65">
        <v>0.98695652173913029</v>
      </c>
      <c r="L18">
        <v>17</v>
      </c>
    </row>
    <row r="19" spans="1:12">
      <c r="A19" s="23" t="s">
        <v>142</v>
      </c>
      <c r="B19" s="12">
        <v>5922</v>
      </c>
      <c r="C19" s="45">
        <v>0.7</v>
      </c>
      <c r="D19" s="46">
        <v>-0.12903225806451621</v>
      </c>
      <c r="E19" s="46">
        <v>1.7507331378299134</v>
      </c>
      <c r="F19" s="46">
        <v>0.289719626168224</v>
      </c>
      <c r="G19" s="46">
        <v>2.2225274725274717</v>
      </c>
      <c r="H19" s="46">
        <v>-1.4710743801652895</v>
      </c>
      <c r="I19" s="46">
        <v>-1.3915343915343932</v>
      </c>
      <c r="J19" s="46">
        <v>1.7596439169139464</v>
      </c>
      <c r="K19" s="65">
        <v>1.1695652173913043</v>
      </c>
      <c r="L19">
        <v>18</v>
      </c>
    </row>
    <row r="20" spans="1:12">
      <c r="A20" s="23" t="s">
        <v>122</v>
      </c>
      <c r="B20" s="12">
        <v>4704</v>
      </c>
      <c r="C20" s="45">
        <v>3</v>
      </c>
      <c r="D20" s="46">
        <v>1.6370967741935476</v>
      </c>
      <c r="E20" s="46">
        <v>3.5190615835778497E-2</v>
      </c>
      <c r="F20" s="46">
        <v>1.2429906542056075</v>
      </c>
      <c r="G20" s="46">
        <v>0.16208791208791201</v>
      </c>
      <c r="H20" s="46">
        <v>-1.2809917355371907</v>
      </c>
      <c r="I20" s="46">
        <v>0.592592592592594</v>
      </c>
      <c r="J20" s="46">
        <v>-0.53709198813056391</v>
      </c>
      <c r="K20" s="65">
        <v>-0.15217391304347894</v>
      </c>
      <c r="L20">
        <v>19</v>
      </c>
    </row>
    <row r="21" spans="1:12">
      <c r="A21" s="23" t="s">
        <v>36</v>
      </c>
      <c r="B21" s="12">
        <v>1102</v>
      </c>
      <c r="C21" s="45">
        <v>-0.65</v>
      </c>
      <c r="D21" s="46">
        <v>0.15322580645161249</v>
      </c>
      <c r="E21" s="46">
        <v>1.0058651026392951</v>
      </c>
      <c r="F21" s="46">
        <v>1.1121495327102804</v>
      </c>
      <c r="G21" s="46">
        <v>0.77472527472527464</v>
      </c>
      <c r="H21" s="46">
        <v>1.0165289256198344</v>
      </c>
      <c r="I21" s="46">
        <v>2.3968253968254012</v>
      </c>
      <c r="J21" s="46">
        <v>-2.5667655786350148</v>
      </c>
      <c r="K21" s="65">
        <v>1.4304347826086961</v>
      </c>
      <c r="L21">
        <v>20</v>
      </c>
    </row>
    <row r="22" spans="1:12">
      <c r="A22" s="23" t="s">
        <v>145</v>
      </c>
      <c r="B22" s="12">
        <v>5932</v>
      </c>
      <c r="C22" s="45">
        <v>-1</v>
      </c>
      <c r="D22" s="46">
        <v>0.29838709677419356</v>
      </c>
      <c r="E22" s="46">
        <v>1.9853372434017604</v>
      </c>
      <c r="F22" s="46">
        <v>1.5046728971962617</v>
      </c>
      <c r="G22" s="46">
        <v>3.6565934065934056</v>
      </c>
      <c r="H22" s="46">
        <v>-2.9090909090909087</v>
      </c>
      <c r="I22" s="46">
        <v>-1.2169312169312174</v>
      </c>
      <c r="J22" s="46">
        <v>0.57863501483679503</v>
      </c>
      <c r="K22" s="65">
        <v>1.1695652173913043</v>
      </c>
      <c r="L22">
        <v>21</v>
      </c>
    </row>
    <row r="23" spans="1:12">
      <c r="A23" s="23" t="s">
        <v>29</v>
      </c>
      <c r="B23" s="12">
        <v>1011</v>
      </c>
      <c r="C23" s="45">
        <v>0</v>
      </c>
      <c r="D23" s="46">
        <v>-0.99193548387096786</v>
      </c>
      <c r="E23" s="46">
        <v>1.2815249266862196</v>
      </c>
      <c r="F23" s="46">
        <v>0.66355140186915895</v>
      </c>
      <c r="G23" s="46">
        <v>-1.4423076923076921</v>
      </c>
      <c r="H23" s="46">
        <v>1.2396694214876034</v>
      </c>
      <c r="I23" s="46">
        <v>3.2539682539682602</v>
      </c>
      <c r="J23" s="46">
        <v>0.21661721068249271</v>
      </c>
      <c r="K23" s="65">
        <v>-0.39565217391304447</v>
      </c>
      <c r="L23">
        <v>22</v>
      </c>
    </row>
    <row r="24" spans="1:12">
      <c r="A24" s="23" t="s">
        <v>93</v>
      </c>
      <c r="B24" s="12">
        <v>3554</v>
      </c>
      <c r="C24" s="45">
        <v>0</v>
      </c>
      <c r="D24" s="46">
        <v>1</v>
      </c>
      <c r="E24" s="46">
        <v>-1.9472140762463364</v>
      </c>
      <c r="F24" s="46">
        <v>-0.28037383177570124</v>
      </c>
      <c r="G24" s="46">
        <v>-0.27747252747252787</v>
      </c>
      <c r="H24" s="46">
        <v>0.6198347107438017</v>
      </c>
      <c r="I24" s="46">
        <v>2.6402116402116453</v>
      </c>
      <c r="J24" s="46">
        <v>1.0356083086053414</v>
      </c>
      <c r="K24" s="65">
        <v>1.0043478260869565</v>
      </c>
      <c r="L24">
        <v>23</v>
      </c>
    </row>
    <row r="25" spans="1:12">
      <c r="A25" s="23" t="s">
        <v>103</v>
      </c>
      <c r="B25" s="12">
        <v>3566</v>
      </c>
      <c r="C25" s="45">
        <v>2</v>
      </c>
      <c r="D25" s="46">
        <v>0.99193548387096719</v>
      </c>
      <c r="E25" s="46">
        <v>0.67448680351906143</v>
      </c>
      <c r="F25" s="46">
        <v>0.34579439252336425</v>
      </c>
      <c r="G25" s="46">
        <v>1.0604395604395602</v>
      </c>
      <c r="H25" s="46">
        <v>-1.4958677685950417</v>
      </c>
      <c r="I25" s="46">
        <v>-0.17460317460317398</v>
      </c>
      <c r="J25" s="46">
        <v>-8.6053412462908277E-2</v>
      </c>
      <c r="K25" s="65">
        <v>0.42173913043478228</v>
      </c>
      <c r="L25">
        <v>24</v>
      </c>
    </row>
    <row r="26" spans="1:12">
      <c r="A26" s="23" t="s">
        <v>83</v>
      </c>
      <c r="B26" s="12">
        <v>3541</v>
      </c>
      <c r="C26" s="45">
        <v>2</v>
      </c>
      <c r="D26" s="46">
        <v>0.49193548387096719</v>
      </c>
      <c r="E26" s="46">
        <v>2.3548387096774221</v>
      </c>
      <c r="F26" s="46">
        <v>-1.3831775700934585</v>
      </c>
      <c r="G26" s="46">
        <v>0.44505494505494431</v>
      </c>
      <c r="H26" s="46">
        <v>-0.23140495867768615</v>
      </c>
      <c r="I26" s="46">
        <v>-0.63492063492063555</v>
      </c>
      <c r="J26" s="46">
        <v>0.13353115727002945</v>
      </c>
      <c r="K26" s="65">
        <v>0.39565217391304297</v>
      </c>
      <c r="L26">
        <v>25</v>
      </c>
    </row>
    <row r="27" spans="1:12">
      <c r="A27" s="23" t="s">
        <v>68</v>
      </c>
      <c r="B27" s="12">
        <v>2415</v>
      </c>
      <c r="C27" s="45">
        <v>0</v>
      </c>
      <c r="D27" s="46">
        <v>0.54032258064516114</v>
      </c>
      <c r="E27" s="46">
        <v>0.59824046920821361</v>
      </c>
      <c r="F27" s="46">
        <v>1.1495327102803738</v>
      </c>
      <c r="G27" s="46">
        <v>1.2170329670329667</v>
      </c>
      <c r="H27" s="46">
        <v>1.5537190082644627</v>
      </c>
      <c r="I27" s="46">
        <v>-3.6772486772486825</v>
      </c>
      <c r="J27" s="46">
        <v>0.67359050445103841</v>
      </c>
      <c r="K27" s="65">
        <v>1.2391304347826086</v>
      </c>
      <c r="L27">
        <v>26</v>
      </c>
    </row>
    <row r="28" spans="1:12">
      <c r="A28" s="23" t="s">
        <v>62</v>
      </c>
      <c r="B28" s="12">
        <v>2409</v>
      </c>
      <c r="C28" s="45">
        <v>-1.6</v>
      </c>
      <c r="D28" s="46">
        <v>0.81451612903225779</v>
      </c>
      <c r="E28" s="46">
        <v>-1.1495601173020544</v>
      </c>
      <c r="F28" s="46">
        <v>1.0373831775700935</v>
      </c>
      <c r="G28" s="46">
        <v>0</v>
      </c>
      <c r="H28" s="46">
        <v>2.6942148760330578</v>
      </c>
      <c r="I28" s="46">
        <v>0</v>
      </c>
      <c r="J28" s="46">
        <v>1.4154302670623145</v>
      </c>
      <c r="K28" s="65">
        <v>-8.2608695652174505E-2</v>
      </c>
      <c r="L28">
        <v>27</v>
      </c>
    </row>
    <row r="29" spans="1:12">
      <c r="A29" s="23" t="s">
        <v>147</v>
      </c>
      <c r="B29" s="12">
        <v>5941</v>
      </c>
      <c r="C29" s="45">
        <v>0</v>
      </c>
      <c r="D29" s="46">
        <v>0.66935483870967738</v>
      </c>
      <c r="E29" s="46">
        <v>2.2140762463343124</v>
      </c>
      <c r="F29" s="46">
        <v>0.7570093457943925</v>
      </c>
      <c r="G29" s="46">
        <v>2.1483516483516478</v>
      </c>
      <c r="H29" s="46">
        <v>-0.91735537190082672</v>
      </c>
      <c r="I29" s="46">
        <v>-0.32804232804232719</v>
      </c>
      <c r="J29" s="46">
        <v>-2.3471810089020764</v>
      </c>
      <c r="K29" s="65">
        <v>0.75217391304347803</v>
      </c>
      <c r="L29">
        <v>28</v>
      </c>
    </row>
    <row r="30" spans="1:12">
      <c r="A30" s="23" t="s">
        <v>44</v>
      </c>
      <c r="B30" s="12">
        <v>1269</v>
      </c>
      <c r="C30" s="45">
        <v>0</v>
      </c>
      <c r="D30" s="46">
        <v>1.0483870967741933</v>
      </c>
      <c r="E30" s="46">
        <v>2.4457478005865139</v>
      </c>
      <c r="F30" s="46">
        <v>0.6168224299065419</v>
      </c>
      <c r="G30" s="46">
        <v>0.30219780219780157</v>
      </c>
      <c r="H30" s="46">
        <v>-0.49586776859504178</v>
      </c>
      <c r="I30" s="46">
        <v>0.42857142857143044</v>
      </c>
      <c r="J30" s="46">
        <v>-2.5074183976261128</v>
      </c>
      <c r="K30" s="65">
        <v>0.74347826086956514</v>
      </c>
      <c r="L30">
        <v>29</v>
      </c>
    </row>
    <row r="31" spans="1:12">
      <c r="A31" s="23" t="s">
        <v>55</v>
      </c>
      <c r="B31" s="12">
        <v>2402</v>
      </c>
      <c r="C31" s="45">
        <v>-2</v>
      </c>
      <c r="D31" s="46">
        <v>0.30645161290322565</v>
      </c>
      <c r="E31" s="46">
        <v>0.70087976539589525</v>
      </c>
      <c r="F31" s="46">
        <v>0.31775700934579432</v>
      </c>
      <c r="G31" s="46">
        <v>2.0274725274725269</v>
      </c>
      <c r="H31" s="46">
        <v>1.7603305785123964</v>
      </c>
      <c r="I31" s="46">
        <v>-0.23280423280423196</v>
      </c>
      <c r="J31" s="46">
        <v>0.11572700296735922</v>
      </c>
      <c r="K31" s="65">
        <v>-0.45652173913043531</v>
      </c>
      <c r="L31">
        <v>30</v>
      </c>
    </row>
    <row r="32" spans="1:12">
      <c r="A32" s="23" t="s">
        <v>141</v>
      </c>
      <c r="B32" s="12">
        <v>5921</v>
      </c>
      <c r="C32" s="45">
        <v>0</v>
      </c>
      <c r="D32" s="46">
        <v>0.22580645161290266</v>
      </c>
      <c r="E32" s="46">
        <v>5.8651026392950263E-3</v>
      </c>
      <c r="F32" s="46">
        <v>0.36448598130841098</v>
      </c>
      <c r="G32" s="46">
        <v>0.58516483516483475</v>
      </c>
      <c r="H32" s="46">
        <v>0.19008264462809879</v>
      </c>
      <c r="I32" s="46">
        <v>5.820105820105987E-2</v>
      </c>
      <c r="J32" s="46">
        <v>0.32937685459940635</v>
      </c>
      <c r="K32" s="65">
        <v>0.77826086956521734</v>
      </c>
      <c r="L32">
        <v>31</v>
      </c>
    </row>
    <row r="33" spans="1:14">
      <c r="A33" s="23" t="s">
        <v>69</v>
      </c>
      <c r="B33" s="12">
        <v>2416</v>
      </c>
      <c r="C33" s="45">
        <v>0</v>
      </c>
      <c r="D33" s="46">
        <v>-1.6129032258064887E-2</v>
      </c>
      <c r="E33" s="46">
        <v>0.34897360703812286</v>
      </c>
      <c r="F33" s="46">
        <v>1.4205607476635513</v>
      </c>
      <c r="G33" s="46">
        <v>0.90934065934065889</v>
      </c>
      <c r="H33" s="46">
        <v>1.7933884297520657</v>
      </c>
      <c r="I33" s="46">
        <v>-3.7566137566137616</v>
      </c>
      <c r="J33" s="46">
        <v>1.0059347181008904</v>
      </c>
      <c r="K33" s="65">
        <v>0.44782608695652165</v>
      </c>
      <c r="L33">
        <v>32</v>
      </c>
    </row>
    <row r="34" spans="1:14">
      <c r="A34" s="23" t="s">
        <v>131</v>
      </c>
      <c r="B34" s="12">
        <v>4831</v>
      </c>
      <c r="C34" s="45">
        <v>0.4</v>
      </c>
      <c r="D34" s="46">
        <v>0.68548387096774155</v>
      </c>
      <c r="E34" s="46">
        <v>-0.64809384164222761</v>
      </c>
      <c r="F34" s="46">
        <v>0.42990654205607481</v>
      </c>
      <c r="G34" s="46">
        <v>-0.21428571428571455</v>
      </c>
      <c r="H34" s="46">
        <v>0.30578512396694152</v>
      </c>
      <c r="I34" s="46">
        <v>0.5185185185185196</v>
      </c>
      <c r="J34" s="46">
        <v>4.4510385756676665E-2</v>
      </c>
      <c r="K34" s="65">
        <v>0.42173913043478228</v>
      </c>
      <c r="L34">
        <v>33</v>
      </c>
    </row>
    <row r="35" spans="1:14">
      <c r="A35" s="58" t="s">
        <v>153</v>
      </c>
      <c r="B35" s="69">
        <v>6001</v>
      </c>
      <c r="C35" s="70">
        <v>2.2000000000000002</v>
      </c>
      <c r="D35" s="71">
        <v>0.532258064516129</v>
      </c>
      <c r="E35" s="71">
        <v>0.96774193548387111</v>
      </c>
      <c r="F35" s="71">
        <v>1.5046728971962617</v>
      </c>
      <c r="G35" s="71">
        <v>1.0521978021978016</v>
      </c>
      <c r="H35" s="71">
        <v>-3.305785123966945E-2</v>
      </c>
      <c r="I35" s="71">
        <v>0.28571428571428759</v>
      </c>
      <c r="J35" s="71">
        <v>-1.3264094955489616</v>
      </c>
      <c r="K35" s="72">
        <v>-3.2565217391304371</v>
      </c>
      <c r="L35" s="73">
        <v>34</v>
      </c>
    </row>
    <row r="36" spans="1:14">
      <c r="A36" s="23" t="s">
        <v>47</v>
      </c>
      <c r="B36" s="12">
        <v>1302</v>
      </c>
      <c r="C36" s="45">
        <v>-0.4</v>
      </c>
      <c r="D36" s="46">
        <v>0.91935483870967705</v>
      </c>
      <c r="E36" s="46">
        <v>0.65395894428152679</v>
      </c>
      <c r="F36" s="46">
        <v>0</v>
      </c>
      <c r="G36" s="46">
        <v>-1.2857142857142854</v>
      </c>
      <c r="H36" s="46">
        <v>0.65289256198347034</v>
      </c>
      <c r="I36" s="46">
        <v>0.67724867724867888</v>
      </c>
      <c r="J36" s="46">
        <v>0.35311572700296723</v>
      </c>
      <c r="K36" s="65">
        <v>0.22173913043478186</v>
      </c>
      <c r="L36">
        <v>35</v>
      </c>
    </row>
    <row r="37" spans="1:14">
      <c r="A37" s="23" t="s">
        <v>120</v>
      </c>
      <c r="B37" s="12">
        <v>4702</v>
      </c>
      <c r="C37" s="45">
        <v>0</v>
      </c>
      <c r="D37" s="46">
        <v>2.4435483870967736</v>
      </c>
      <c r="E37" s="46">
        <v>-1.1759530791788884</v>
      </c>
      <c r="F37" s="46">
        <v>0.85981308411214963</v>
      </c>
      <c r="G37" s="46">
        <v>-0.14835164835164907</v>
      </c>
      <c r="H37" s="46">
        <v>0.6280991735537188</v>
      </c>
      <c r="I37" s="46">
        <v>-0.18518518518518434</v>
      </c>
      <c r="J37" s="46">
        <v>-0.72106824925816071</v>
      </c>
      <c r="K37" s="65">
        <v>-0.11739130434782673</v>
      </c>
      <c r="L37">
        <v>36</v>
      </c>
    </row>
    <row r="38" spans="1:14">
      <c r="A38" s="23" t="s">
        <v>66</v>
      </c>
      <c r="B38" s="12">
        <v>2413</v>
      </c>
      <c r="C38" s="45">
        <v>0</v>
      </c>
      <c r="D38" s="46">
        <v>0.8790322580645159</v>
      </c>
      <c r="E38" s="46">
        <v>1.1407624633431097</v>
      </c>
      <c r="F38" s="46">
        <v>1.4018691588785046</v>
      </c>
      <c r="G38" s="46">
        <v>1.0384615384615377</v>
      </c>
      <c r="H38" s="46">
        <v>1.0165289256198344</v>
      </c>
      <c r="I38" s="46">
        <v>-3.36507936507937</v>
      </c>
      <c r="J38" s="46">
        <v>-1.5578635014836799</v>
      </c>
      <c r="K38" s="65">
        <v>0.61304347826086913</v>
      </c>
      <c r="L38">
        <v>37</v>
      </c>
    </row>
    <row r="39" spans="1:14">
      <c r="A39" s="23" t="s">
        <v>74</v>
      </c>
      <c r="B39" s="12">
        <v>3531</v>
      </c>
      <c r="C39" s="45">
        <v>0</v>
      </c>
      <c r="D39" s="46">
        <v>0.89516129032258007</v>
      </c>
      <c r="E39" s="46">
        <v>-0.56304985337243507</v>
      </c>
      <c r="F39" s="46">
        <v>-1.7850467289719629</v>
      </c>
      <c r="G39" s="46">
        <v>0.26923076923076933</v>
      </c>
      <c r="H39" s="46">
        <v>0.51239669421487544</v>
      </c>
      <c r="I39" s="46">
        <v>2.1587301587301631</v>
      </c>
      <c r="J39" s="46">
        <v>-0.53709198813056391</v>
      </c>
      <c r="K39" s="65">
        <v>8.2608695652173741E-2</v>
      </c>
      <c r="L39">
        <v>38</v>
      </c>
    </row>
    <row r="40" spans="1:14">
      <c r="A40" s="23" t="s">
        <v>58</v>
      </c>
      <c r="B40" s="12">
        <v>2405</v>
      </c>
      <c r="C40" s="45">
        <v>-2</v>
      </c>
      <c r="D40" s="46">
        <v>-7.2580645161290189E-2</v>
      </c>
      <c r="E40" s="46">
        <v>0.82697947214076128</v>
      </c>
      <c r="F40" s="46">
        <v>0.62616822429906549</v>
      </c>
      <c r="G40" s="46">
        <v>1.2335164835164829</v>
      </c>
      <c r="H40" s="46">
        <v>2.0082644628099171</v>
      </c>
      <c r="I40" s="46">
        <v>-1.6455026455026478</v>
      </c>
      <c r="J40" s="46">
        <v>0.48961424332344222</v>
      </c>
      <c r="K40" s="65">
        <v>-0.79565217391304466</v>
      </c>
      <c r="L40">
        <v>39</v>
      </c>
    </row>
    <row r="41" spans="1:14">
      <c r="A41" s="23" t="s">
        <v>61</v>
      </c>
      <c r="B41" s="12">
        <v>2408</v>
      </c>
      <c r="C41" s="45">
        <v>-2</v>
      </c>
      <c r="D41" s="46">
        <v>1.8225806451612898</v>
      </c>
      <c r="E41" s="46">
        <v>-1.2639296187683304</v>
      </c>
      <c r="F41" s="46">
        <v>-0.3271028037383179</v>
      </c>
      <c r="G41" s="46">
        <v>0.51648351648351609</v>
      </c>
      <c r="H41" s="46">
        <v>1.2479338842975205</v>
      </c>
      <c r="I41" s="46">
        <v>-1.5238095238095257</v>
      </c>
      <c r="J41" s="46">
        <v>1.9495548961424332</v>
      </c>
      <c r="K41" s="65">
        <v>0.23043478260869549</v>
      </c>
      <c r="L41">
        <v>40</v>
      </c>
    </row>
    <row r="42" spans="1:14">
      <c r="A42" s="23" t="s">
        <v>102</v>
      </c>
      <c r="B42" s="12">
        <v>3565</v>
      </c>
      <c r="C42" s="45">
        <v>2</v>
      </c>
      <c r="D42" s="46">
        <v>-0.35483870967741959</v>
      </c>
      <c r="E42" s="46">
        <v>0.96774193548387111</v>
      </c>
      <c r="F42" s="46">
        <v>0.34579439252336425</v>
      </c>
      <c r="G42" s="46">
        <v>1.162087912087912</v>
      </c>
      <c r="H42" s="46">
        <v>-1.0247933884297522</v>
      </c>
      <c r="I42" s="46">
        <v>-1.8201058201058218</v>
      </c>
      <c r="J42" s="46">
        <v>-1.4272997032640951</v>
      </c>
      <c r="K42" s="65">
        <v>0.67391304347826075</v>
      </c>
      <c r="L42">
        <v>41</v>
      </c>
    </row>
    <row r="43" spans="1:14">
      <c r="A43" s="23" t="s">
        <v>67</v>
      </c>
      <c r="B43" s="12">
        <v>2414</v>
      </c>
      <c r="C43" s="45">
        <v>-0.4</v>
      </c>
      <c r="D43" s="46">
        <v>8.8709677419354371E-2</v>
      </c>
      <c r="E43" s="46">
        <v>-6.1583577712608202E-2</v>
      </c>
      <c r="F43" s="46">
        <v>0.38317757009345771</v>
      </c>
      <c r="G43" s="46">
        <v>1.1648351648351642</v>
      </c>
      <c r="H43" s="46">
        <v>2.0413223140495864</v>
      </c>
      <c r="I43" s="46">
        <v>-3.5026455026455068</v>
      </c>
      <c r="J43" s="46">
        <v>0.45994065281899127</v>
      </c>
      <c r="K43" s="65">
        <v>8.2608695652173741E-2</v>
      </c>
      <c r="L43">
        <v>42</v>
      </c>
    </row>
    <row r="44" spans="1:14">
      <c r="A44" s="58" t="s">
        <v>154</v>
      </c>
      <c r="B44" s="69">
        <v>6101</v>
      </c>
      <c r="C44" s="70">
        <v>7</v>
      </c>
      <c r="D44" s="71">
        <v>-2.17741935483871</v>
      </c>
      <c r="E44" s="71">
        <v>-0.5579863418680967</v>
      </c>
      <c r="F44" s="71">
        <v>1.3738317757009346</v>
      </c>
      <c r="G44" s="71">
        <v>-0.56593406593406648</v>
      </c>
      <c r="H44" s="71">
        <v>-0.68595041322314054</v>
      </c>
      <c r="I44" s="71">
        <v>1.5767195767195794</v>
      </c>
      <c r="J44" s="71">
        <v>-3.8961424332344214</v>
      </c>
      <c r="K44" s="72">
        <v>-1.8391304347826096</v>
      </c>
      <c r="L44" s="73">
        <v>43</v>
      </c>
      <c r="M44" s="73"/>
      <c r="N44" s="73"/>
    </row>
    <row r="45" spans="1:14">
      <c r="A45" s="23" t="s">
        <v>48</v>
      </c>
      <c r="B45" s="12">
        <v>1303</v>
      </c>
      <c r="C45" s="45">
        <v>-0.7</v>
      </c>
      <c r="D45" s="46">
        <v>-1.0887096774193543</v>
      </c>
      <c r="E45" s="46">
        <v>0.34017595307917825</v>
      </c>
      <c r="F45" s="46">
        <v>0.77570093457943923</v>
      </c>
      <c r="G45" s="46">
        <v>-1.2664835164835162</v>
      </c>
      <c r="H45" s="46">
        <v>0.6033057851239666</v>
      </c>
      <c r="I45" s="46">
        <v>1.2328042328042357</v>
      </c>
      <c r="J45" s="46">
        <v>-0.1216617210682493</v>
      </c>
      <c r="K45" s="65">
        <v>-4.7826086956522289E-2</v>
      </c>
      <c r="L45">
        <v>44</v>
      </c>
    </row>
    <row r="46" spans="1:14">
      <c r="A46" s="23" t="s">
        <v>138</v>
      </c>
      <c r="B46" s="12">
        <v>5912</v>
      </c>
      <c r="C46" s="45">
        <v>-2</v>
      </c>
      <c r="D46" s="46">
        <v>-0.31451612903225845</v>
      </c>
      <c r="E46" s="46">
        <v>0.98533724340176032</v>
      </c>
      <c r="F46" s="46">
        <v>1.0560747663551402</v>
      </c>
      <c r="G46" s="46">
        <v>1.4587912087912083</v>
      </c>
      <c r="H46" s="46">
        <v>0</v>
      </c>
      <c r="I46" s="46">
        <v>-0.68783068783068746</v>
      </c>
      <c r="J46" s="46">
        <v>-0.12759643916913938</v>
      </c>
      <c r="K46" s="65">
        <v>-0.76956521739130535</v>
      </c>
      <c r="L46">
        <v>45</v>
      </c>
    </row>
    <row r="47" spans="1:14">
      <c r="A47" s="23" t="s">
        <v>149</v>
      </c>
      <c r="B47" s="12">
        <v>5943</v>
      </c>
      <c r="C47" s="45">
        <v>-2</v>
      </c>
      <c r="D47" s="46">
        <v>4.0322580645161143E-2</v>
      </c>
      <c r="E47" s="46">
        <v>1.0351906158357784</v>
      </c>
      <c r="F47" s="46">
        <v>-1.8130841121495334</v>
      </c>
      <c r="G47" s="46">
        <v>1.6318681318681314</v>
      </c>
      <c r="H47" s="46">
        <v>-0.24793388429752125</v>
      </c>
      <c r="I47" s="46">
        <v>2.6455026455026505</v>
      </c>
      <c r="J47" s="46">
        <v>-1.8783382789317506</v>
      </c>
      <c r="K47" s="65">
        <v>4.7826086956521512E-2</v>
      </c>
      <c r="L47">
        <v>46</v>
      </c>
    </row>
    <row r="48" spans="1:14">
      <c r="A48" s="23" t="s">
        <v>139</v>
      </c>
      <c r="B48" s="12">
        <v>5913</v>
      </c>
      <c r="C48" s="45">
        <v>-1</v>
      </c>
      <c r="D48" s="46">
        <v>0.25806451612903175</v>
      </c>
      <c r="E48" s="46">
        <v>0.65102639296187714</v>
      </c>
      <c r="F48" s="46">
        <v>-9.3457943925233739E-2</v>
      </c>
      <c r="G48" s="46">
        <v>1.5082417582417575</v>
      </c>
      <c r="H48" s="46">
        <v>-2.0247933884297531</v>
      </c>
      <c r="I48" s="46">
        <v>-0.51322751322751348</v>
      </c>
      <c r="J48" s="46">
        <v>-0.59643916913946582</v>
      </c>
      <c r="K48" s="65">
        <v>0.89130434782608692</v>
      </c>
      <c r="L48">
        <v>47</v>
      </c>
    </row>
    <row r="49" spans="1:12">
      <c r="A49" s="23" t="s">
        <v>140</v>
      </c>
      <c r="B49" s="12">
        <v>5914</v>
      </c>
      <c r="C49" s="45">
        <v>-1</v>
      </c>
      <c r="D49" s="46">
        <v>-0.35483870967741959</v>
      </c>
      <c r="E49" s="46">
        <v>-0.9002932551319679</v>
      </c>
      <c r="F49" s="46">
        <v>0.40186915887850444</v>
      </c>
      <c r="G49" s="46">
        <v>1.2032967032967028</v>
      </c>
      <c r="H49" s="46">
        <v>0.28099173553718998</v>
      </c>
      <c r="I49" s="46">
        <v>1.1269841269841301</v>
      </c>
      <c r="J49" s="46">
        <v>-1.8486646884272993</v>
      </c>
      <c r="K49" s="65">
        <v>-6.5217391304348005E-2</v>
      </c>
      <c r="L49">
        <v>48</v>
      </c>
    </row>
    <row r="50" spans="1:12">
      <c r="A50" s="23" t="s">
        <v>86</v>
      </c>
      <c r="B50" s="12">
        <v>3544</v>
      </c>
      <c r="C50" s="45">
        <v>0</v>
      </c>
      <c r="D50" s="46">
        <v>-1.0322580645161283</v>
      </c>
      <c r="E50" s="46">
        <v>1.6187683284457484</v>
      </c>
      <c r="F50" s="46">
        <v>-1.5327102803738326</v>
      </c>
      <c r="G50" s="46">
        <v>0.85439560439560414</v>
      </c>
      <c r="H50" s="46">
        <v>0.14876033057851218</v>
      </c>
      <c r="I50" s="46">
        <v>0.14285714285714474</v>
      </c>
      <c r="J50" s="46">
        <v>0.42433234421364974</v>
      </c>
      <c r="K50" s="65">
        <v>-2.047826086956523</v>
      </c>
      <c r="L50">
        <v>49</v>
      </c>
    </row>
    <row r="51" spans="1:12">
      <c r="A51" s="23" t="s">
        <v>60</v>
      </c>
      <c r="B51" s="12">
        <v>2407</v>
      </c>
      <c r="C51" s="45">
        <v>1</v>
      </c>
      <c r="D51" s="46">
        <v>0.12096774193548342</v>
      </c>
      <c r="E51" s="46">
        <v>0.33724340175953282</v>
      </c>
      <c r="F51" s="46">
        <v>1.0654205607476637</v>
      </c>
      <c r="G51" s="46">
        <v>1.1538461538461535</v>
      </c>
      <c r="H51" s="46">
        <v>-8.2644628099174E-2</v>
      </c>
      <c r="I51" s="46">
        <v>-4.0370370370370425</v>
      </c>
      <c r="J51" s="46">
        <v>-0.50148367952522244</v>
      </c>
      <c r="K51" s="65">
        <v>-0.50000000000000033</v>
      </c>
      <c r="L51">
        <v>50</v>
      </c>
    </row>
    <row r="52" spans="1:12">
      <c r="A52" s="23" t="s">
        <v>148</v>
      </c>
      <c r="B52" s="12">
        <v>5942</v>
      </c>
      <c r="C52" s="45">
        <v>-2</v>
      </c>
      <c r="D52" s="46">
        <v>-1.0483870967741939</v>
      </c>
      <c r="E52" s="46">
        <v>0</v>
      </c>
      <c r="F52" s="46">
        <v>-0.23364485981308414</v>
      </c>
      <c r="G52" s="46">
        <v>1.1016483516483508</v>
      </c>
      <c r="H52" s="46">
        <v>0.24793388429752053</v>
      </c>
      <c r="I52" s="46">
        <v>-0.11111111111110986</v>
      </c>
      <c r="J52" s="46">
        <v>-0.52522255192878375</v>
      </c>
      <c r="K52" s="65">
        <v>0.67391304347826075</v>
      </c>
      <c r="L52">
        <v>51</v>
      </c>
    </row>
    <row r="53" spans="1:12">
      <c r="A53" s="23" t="s">
        <v>87</v>
      </c>
      <c r="B53" s="12">
        <v>3546</v>
      </c>
      <c r="C53" s="45">
        <v>0</v>
      </c>
      <c r="D53" s="46">
        <v>-0.15322580645161318</v>
      </c>
      <c r="E53" s="46">
        <v>0.71554252199413493</v>
      </c>
      <c r="F53" s="46">
        <v>-0.78504672897196304</v>
      </c>
      <c r="G53" s="46">
        <v>0.41483516483516425</v>
      </c>
      <c r="H53" s="46">
        <v>-0.70247933884297564</v>
      </c>
      <c r="I53" s="46">
        <v>-0.36507936507936445</v>
      </c>
      <c r="J53" s="46">
        <v>3.8575667655786579E-2</v>
      </c>
      <c r="K53" s="65">
        <v>-1.3521739130434793</v>
      </c>
      <c r="L53">
        <v>52</v>
      </c>
    </row>
    <row r="54" spans="1:12">
      <c r="A54" s="23" t="s">
        <v>75</v>
      </c>
      <c r="B54" s="12">
        <v>3533</v>
      </c>
      <c r="C54" s="45">
        <v>0</v>
      </c>
      <c r="D54" s="46">
        <v>1.0161290322580643</v>
      </c>
      <c r="E54" s="46">
        <v>0.2668621700879758</v>
      </c>
      <c r="F54" s="46">
        <v>-1.4672897196261687</v>
      </c>
      <c r="G54" s="46">
        <v>-0.51373626373626391</v>
      </c>
      <c r="H54" s="46">
        <v>-1.4876033057851246</v>
      </c>
      <c r="I54" s="46">
        <v>0.42857142857143044</v>
      </c>
      <c r="J54" s="46">
        <v>0.45400593471810069</v>
      </c>
      <c r="K54" s="65">
        <v>-1.3782608695652188</v>
      </c>
      <c r="L54">
        <v>53</v>
      </c>
    </row>
    <row r="55" spans="1:12">
      <c r="A55" s="23" t="s">
        <v>123</v>
      </c>
      <c r="B55" s="12">
        <v>4705</v>
      </c>
      <c r="C55" s="45">
        <v>-1.1000000000000001</v>
      </c>
      <c r="D55" s="46">
        <v>2.0241935483870961</v>
      </c>
      <c r="E55" s="46">
        <v>-3.1671554252199439</v>
      </c>
      <c r="F55" s="46">
        <v>0.92523364485981296</v>
      </c>
      <c r="G55" s="46">
        <v>-1.8076923076923079</v>
      </c>
      <c r="H55" s="46">
        <v>-1.1157024793388435</v>
      </c>
      <c r="I55" s="46">
        <v>0.32804232804232908</v>
      </c>
      <c r="J55" s="46">
        <v>0.36498516320474789</v>
      </c>
      <c r="K55" s="65">
        <v>0.86521739130434749</v>
      </c>
      <c r="L55">
        <v>54</v>
      </c>
    </row>
    <row r="56" spans="1:12">
      <c r="A56" s="23" t="s">
        <v>37</v>
      </c>
      <c r="B56" s="12">
        <v>1103</v>
      </c>
      <c r="C56" s="45">
        <v>-2</v>
      </c>
      <c r="D56" s="46">
        <v>-2.419354838709677</v>
      </c>
      <c r="E56" s="46">
        <v>-0.89442815249266872</v>
      </c>
      <c r="F56" s="46">
        <v>-0.49532710280373865</v>
      </c>
      <c r="G56" s="46">
        <v>-2.0109890109890109</v>
      </c>
      <c r="H56" s="46">
        <v>-0.35537190082644682</v>
      </c>
      <c r="I56" s="46">
        <v>2.7619047619047676</v>
      </c>
      <c r="J56" s="46">
        <v>-0.14540059347181014</v>
      </c>
      <c r="K56" s="65">
        <v>2.7260869565217396</v>
      </c>
      <c r="L56">
        <v>55</v>
      </c>
    </row>
    <row r="57" spans="1:12">
      <c r="A57" s="23" t="s">
        <v>96</v>
      </c>
      <c r="B57" s="12">
        <v>3557</v>
      </c>
      <c r="C57" s="45">
        <v>0</v>
      </c>
      <c r="D57" s="46">
        <v>0.7661290322580645</v>
      </c>
      <c r="E57" s="46">
        <v>0.54838709677419539</v>
      </c>
      <c r="F57" s="46">
        <v>-2.1401869158878508</v>
      </c>
      <c r="G57" s="46">
        <v>-0.38461538461538514</v>
      </c>
      <c r="H57" s="46">
        <v>-0.59504132231405016</v>
      </c>
      <c r="I57" s="46">
        <v>4.2328042328043373E-2</v>
      </c>
      <c r="J57" s="46">
        <v>1.0118694362017804</v>
      </c>
      <c r="K57" s="65">
        <v>-2.1260869565217404</v>
      </c>
      <c r="L57">
        <v>56</v>
      </c>
    </row>
    <row r="58" spans="1:12">
      <c r="A58" s="23" t="s">
        <v>85</v>
      </c>
      <c r="B58" s="12">
        <v>3543</v>
      </c>
      <c r="C58" s="45">
        <v>0</v>
      </c>
      <c r="D58" s="46">
        <v>-2.0887096774193545</v>
      </c>
      <c r="E58" s="46">
        <v>0.66862170087976636</v>
      </c>
      <c r="F58" s="46">
        <v>-0.10280373831775733</v>
      </c>
      <c r="G58" s="46">
        <v>-0.27197802197802246</v>
      </c>
      <c r="H58" s="46">
        <v>-1.0165289256198351</v>
      </c>
      <c r="I58" s="46">
        <v>-1</v>
      </c>
      <c r="J58" s="46">
        <v>1.1721068249258157</v>
      </c>
      <c r="K58" s="65">
        <v>-0.30000000000000071</v>
      </c>
      <c r="L58">
        <v>57</v>
      </c>
    </row>
    <row r="59" spans="1:12">
      <c r="A59" s="23" t="s">
        <v>79</v>
      </c>
      <c r="B59" s="12">
        <v>3537</v>
      </c>
      <c r="C59" s="45">
        <v>0</v>
      </c>
      <c r="D59" s="46">
        <v>0.42741935483870908</v>
      </c>
      <c r="E59" s="46">
        <v>0.46627565982404839</v>
      </c>
      <c r="F59" s="46">
        <v>-1.1775700934579438</v>
      </c>
      <c r="G59" s="46">
        <v>0.31868131868131866</v>
      </c>
      <c r="H59" s="46">
        <v>-0.38842975206611624</v>
      </c>
      <c r="I59" s="46">
        <v>-0.92592592592592737</v>
      </c>
      <c r="J59" s="46">
        <v>-0.24629080118694363</v>
      </c>
      <c r="K59" s="65">
        <v>-1.5695652173913055</v>
      </c>
      <c r="L59">
        <v>58</v>
      </c>
    </row>
    <row r="60" spans="1:12">
      <c r="A60" s="23" t="s">
        <v>99</v>
      </c>
      <c r="B60" s="12">
        <v>3561</v>
      </c>
      <c r="C60" s="45">
        <v>0</v>
      </c>
      <c r="D60" s="46">
        <v>1.040322580645161</v>
      </c>
      <c r="E60" s="46">
        <v>0.87096774193548443</v>
      </c>
      <c r="F60" s="46">
        <v>-2.9252336448598135</v>
      </c>
      <c r="G60" s="46">
        <v>-1.2087912087912092</v>
      </c>
      <c r="H60" s="46">
        <v>-1.4462809917355373</v>
      </c>
      <c r="I60" s="46">
        <v>0.51322751322751536</v>
      </c>
      <c r="J60" s="46">
        <v>1.3560830860534125</v>
      </c>
      <c r="K60" s="65">
        <v>-1.3260869565217401</v>
      </c>
      <c r="L60">
        <v>59</v>
      </c>
    </row>
    <row r="61" spans="1:12">
      <c r="A61" s="23" t="s">
        <v>98</v>
      </c>
      <c r="B61" s="12">
        <v>3560</v>
      </c>
      <c r="C61" s="45">
        <v>1</v>
      </c>
      <c r="D61" s="46">
        <v>-1.588709677419355</v>
      </c>
      <c r="E61" s="46">
        <v>0.475073313782993</v>
      </c>
      <c r="F61" s="46">
        <v>-1.1214953271028041</v>
      </c>
      <c r="G61" s="46">
        <v>4.1208791208790813E-2</v>
      </c>
      <c r="H61" s="46">
        <v>-1.0495867768595046</v>
      </c>
      <c r="I61" s="46">
        <v>-1.4391534391534408</v>
      </c>
      <c r="J61" s="46">
        <v>-0.44807121661721061</v>
      </c>
      <c r="K61" s="65">
        <v>0.89130434782608692</v>
      </c>
      <c r="L61">
        <v>60</v>
      </c>
    </row>
    <row r="62" spans="1:12">
      <c r="A62" s="23" t="s">
        <v>91</v>
      </c>
      <c r="B62" s="12">
        <v>3552</v>
      </c>
      <c r="C62" s="45">
        <v>0.4</v>
      </c>
      <c r="D62" s="46">
        <v>-0.70967741935483852</v>
      </c>
      <c r="E62" s="46">
        <v>7.917888563049745E-2</v>
      </c>
      <c r="F62" s="46">
        <v>-0.98130841121495371</v>
      </c>
      <c r="G62" s="46">
        <v>0.86263736263736268</v>
      </c>
      <c r="H62" s="46">
        <v>-0.15702479338843009</v>
      </c>
      <c r="I62" s="46">
        <v>-2.2592592592592626</v>
      </c>
      <c r="J62" s="46">
        <v>-0.85163204747774457</v>
      </c>
      <c r="K62" s="65">
        <v>0.36956521739130438</v>
      </c>
      <c r="L62">
        <v>61</v>
      </c>
    </row>
    <row r="63" spans="1:12">
      <c r="A63" s="23" t="s">
        <v>76</v>
      </c>
      <c r="B63" s="12">
        <v>3534</v>
      </c>
      <c r="C63" s="45">
        <v>0</v>
      </c>
      <c r="D63" s="46">
        <v>1.6129032258064169E-2</v>
      </c>
      <c r="E63" s="46">
        <v>0.32258064516128898</v>
      </c>
      <c r="F63" s="46">
        <v>-0.48598130841121506</v>
      </c>
      <c r="G63" s="46">
        <v>-0.88186813186813195</v>
      </c>
      <c r="H63" s="46">
        <v>-1.7024793388429758</v>
      </c>
      <c r="I63" s="46">
        <v>-1.148148148148149</v>
      </c>
      <c r="J63" s="46">
        <v>0.5252225519287832</v>
      </c>
      <c r="K63" s="65">
        <v>-0.50000000000000033</v>
      </c>
      <c r="L63">
        <v>62</v>
      </c>
    </row>
    <row r="64" spans="1:12">
      <c r="A64" s="23" t="s">
        <v>77</v>
      </c>
      <c r="B64" s="12">
        <v>3535</v>
      </c>
      <c r="C64" s="45">
        <v>-1</v>
      </c>
      <c r="D64" s="46">
        <v>-1.532258064516129</v>
      </c>
      <c r="E64" s="46">
        <v>-6.4516129032257799E-2</v>
      </c>
      <c r="F64" s="46">
        <v>-1.0654205607476639</v>
      </c>
      <c r="G64" s="46">
        <v>-0.27472527472527469</v>
      </c>
      <c r="H64" s="46">
        <v>2.4793388429751539E-2</v>
      </c>
      <c r="I64" s="46">
        <v>-1.3333333333333353</v>
      </c>
      <c r="J64" s="46">
        <v>1.1661721068249258</v>
      </c>
      <c r="K64" s="65">
        <v>0.20434782608695612</v>
      </c>
      <c r="L64">
        <v>63</v>
      </c>
    </row>
    <row r="65" spans="1:12">
      <c r="A65" s="23" t="s">
        <v>84</v>
      </c>
      <c r="B65" s="12">
        <v>3542</v>
      </c>
      <c r="C65" s="45">
        <v>0</v>
      </c>
      <c r="D65" s="46">
        <v>0.532258064516129</v>
      </c>
      <c r="E65" s="46">
        <v>0.49266862170087811</v>
      </c>
      <c r="F65" s="46">
        <v>-2.0747663551401869</v>
      </c>
      <c r="G65" s="46">
        <v>-0.57967032967032939</v>
      </c>
      <c r="H65" s="46">
        <v>-0.7768595041322317</v>
      </c>
      <c r="I65" s="46">
        <v>0.39682539682539747</v>
      </c>
      <c r="J65" s="46">
        <v>-3.8575667655786579E-2</v>
      </c>
      <c r="K65" s="65">
        <v>-1.9434782608695664</v>
      </c>
      <c r="L65">
        <v>64</v>
      </c>
    </row>
    <row r="66" spans="1:12">
      <c r="A66" s="23" t="s">
        <v>104</v>
      </c>
      <c r="B66" s="12">
        <v>3568</v>
      </c>
      <c r="C66" s="45">
        <v>-1</v>
      </c>
      <c r="D66" s="46">
        <v>-1.9032258064516121</v>
      </c>
      <c r="E66" s="46">
        <v>-0.29618768328445927</v>
      </c>
      <c r="F66" s="46">
        <v>-0.98130841121495371</v>
      </c>
      <c r="G66" s="46">
        <v>0.43131868131868134</v>
      </c>
      <c r="H66" s="46">
        <v>0.8677685950413222</v>
      </c>
      <c r="I66" s="46">
        <v>-0.35449735449735409</v>
      </c>
      <c r="J66" s="46">
        <v>-1.094955489614243</v>
      </c>
      <c r="K66" s="65">
        <v>0.11739130434782595</v>
      </c>
      <c r="L66">
        <v>65</v>
      </c>
    </row>
    <row r="67" spans="1:12">
      <c r="A67" s="23" t="s">
        <v>106</v>
      </c>
      <c r="B67" s="12">
        <v>3595</v>
      </c>
      <c r="C67" s="45">
        <v>0</v>
      </c>
      <c r="D67" s="46">
        <v>-1.6935483870967736</v>
      </c>
      <c r="E67" s="46">
        <v>1.0791788856304974</v>
      </c>
      <c r="F67" s="46">
        <v>-0.3271028037383179</v>
      </c>
      <c r="G67" s="46">
        <v>2.4917582417582409</v>
      </c>
      <c r="H67" s="46">
        <v>-0.62809917355371958</v>
      </c>
      <c r="I67" s="46">
        <v>-2.7883597883597924</v>
      </c>
      <c r="J67" s="46">
        <v>-1.1246290801186947</v>
      </c>
      <c r="K67" s="65">
        <v>-1.7521739130434795</v>
      </c>
      <c r="L67">
        <v>66</v>
      </c>
    </row>
    <row r="68" spans="1:12">
      <c r="A68" s="23" t="s">
        <v>82</v>
      </c>
      <c r="B68" s="12">
        <v>3540</v>
      </c>
      <c r="C68" s="45">
        <v>-2</v>
      </c>
      <c r="D68" s="46">
        <v>-2.3870967741935485</v>
      </c>
      <c r="E68" s="46">
        <v>-1.1319648093841652</v>
      </c>
      <c r="F68" s="46">
        <v>-0.95327102803738328</v>
      </c>
      <c r="G68" s="46">
        <v>-0.98076923076923073</v>
      </c>
      <c r="H68" s="46">
        <v>1.40495867768595</v>
      </c>
      <c r="I68" s="46">
        <v>1.4391534391534426</v>
      </c>
      <c r="J68" s="46">
        <v>0.47181008902077148</v>
      </c>
      <c r="K68" s="65">
        <v>-0.62173913043478357</v>
      </c>
      <c r="L68">
        <v>67</v>
      </c>
    </row>
    <row r="69" spans="1:12">
      <c r="A69" s="23" t="s">
        <v>100</v>
      </c>
      <c r="B69" s="12">
        <v>3562</v>
      </c>
      <c r="C69" s="45">
        <v>0</v>
      </c>
      <c r="D69" s="46">
        <v>0.37096774193548376</v>
      </c>
      <c r="E69" s="46">
        <v>0.49853372434017729</v>
      </c>
      <c r="F69" s="46">
        <v>-3.2803738317757012</v>
      </c>
      <c r="G69" s="46">
        <v>-0.70604395604395598</v>
      </c>
      <c r="H69" s="46">
        <v>0.41322314049586778</v>
      </c>
      <c r="I69" s="46">
        <v>-0.37037037037037057</v>
      </c>
      <c r="J69" s="46">
        <v>-0.18100890207715117</v>
      </c>
      <c r="K69" s="65">
        <v>-1.5434782608695663</v>
      </c>
      <c r="L69">
        <v>68</v>
      </c>
    </row>
    <row r="70" spans="1:12">
      <c r="A70" s="23" t="s">
        <v>40</v>
      </c>
      <c r="B70" s="12">
        <v>1223</v>
      </c>
      <c r="C70" s="45">
        <v>-2</v>
      </c>
      <c r="D70" s="46">
        <v>-1.3951612903225807</v>
      </c>
      <c r="E70" s="46">
        <v>0.48680351906158309</v>
      </c>
      <c r="F70" s="46">
        <v>-1.6635514018691593</v>
      </c>
      <c r="G70" s="46">
        <v>-0.73626373626373609</v>
      </c>
      <c r="H70" s="46">
        <v>0.35537190082644604</v>
      </c>
      <c r="I70" s="46">
        <v>1.6243386243386271</v>
      </c>
      <c r="J70" s="46">
        <v>-1.1839762611275966</v>
      </c>
      <c r="K70" s="65">
        <v>-0.38695652173913087</v>
      </c>
      <c r="L70">
        <v>69</v>
      </c>
    </row>
    <row r="71" spans="1:12">
      <c r="A71" s="23" t="s">
        <v>46</v>
      </c>
      <c r="B71" s="12">
        <v>1301</v>
      </c>
      <c r="C71" s="45">
        <v>-2</v>
      </c>
      <c r="D71" s="46">
        <v>-0.12096774193548414</v>
      </c>
      <c r="E71" s="46">
        <v>-8.5043988269796644E-2</v>
      </c>
      <c r="F71" s="46">
        <v>0.66355140186915895</v>
      </c>
      <c r="G71" s="46">
        <v>-1</v>
      </c>
      <c r="H71" s="46">
        <v>-1.4876033057851246</v>
      </c>
      <c r="I71" s="46">
        <v>0.57142857142857328</v>
      </c>
      <c r="J71" s="46">
        <v>-1.9732937685459941</v>
      </c>
      <c r="K71" s="65">
        <v>0.28260869565217345</v>
      </c>
      <c r="L71">
        <v>70</v>
      </c>
    </row>
    <row r="72" spans="1:12">
      <c r="A72" s="23" t="s">
        <v>59</v>
      </c>
      <c r="B72" s="12">
        <v>2406</v>
      </c>
      <c r="C72" s="45">
        <v>-2</v>
      </c>
      <c r="D72" s="46">
        <v>-2.354838709677419</v>
      </c>
      <c r="E72" s="46">
        <v>1.7448680351906185</v>
      </c>
      <c r="F72" s="46">
        <v>0.66355140186915895</v>
      </c>
      <c r="G72" s="46">
        <v>1.961538461538461</v>
      </c>
      <c r="H72" s="46">
        <v>1.1900826446280988</v>
      </c>
      <c r="I72" s="46">
        <v>-3.1957671957672003</v>
      </c>
      <c r="J72" s="46">
        <v>-1.8130563798219588</v>
      </c>
      <c r="K72" s="65">
        <v>-1.5956521739130449</v>
      </c>
      <c r="L72">
        <v>71</v>
      </c>
    </row>
    <row r="73" spans="1:12">
      <c r="A73" s="23" t="s">
        <v>41</v>
      </c>
      <c r="B73" s="12">
        <v>1230</v>
      </c>
      <c r="C73" s="45">
        <v>-2</v>
      </c>
      <c r="D73" s="46">
        <v>-1.7177419354838712</v>
      </c>
      <c r="E73" s="46">
        <v>-0.73313782991202414</v>
      </c>
      <c r="F73" s="46">
        <v>0.12149532710280365</v>
      </c>
      <c r="G73" s="46">
        <v>-0.74725274725274782</v>
      </c>
      <c r="H73" s="46">
        <v>-1.1074380165289264</v>
      </c>
      <c r="I73" s="46">
        <v>2.0899470899470947</v>
      </c>
      <c r="J73" s="46">
        <v>-1.9732937685459941</v>
      </c>
      <c r="K73" s="65">
        <v>0.20434782608695612</v>
      </c>
      <c r="L73">
        <v>72</v>
      </c>
    </row>
    <row r="74" spans="1:12">
      <c r="A74" s="23" t="s">
        <v>54</v>
      </c>
      <c r="B74" s="12">
        <v>2401</v>
      </c>
      <c r="C74" s="45">
        <v>-3.6</v>
      </c>
      <c r="D74" s="46">
        <v>-1.3064516129032264</v>
      </c>
      <c r="E74" s="46">
        <v>-0.47214076246334341</v>
      </c>
      <c r="F74" s="46">
        <v>5.6074766355139832E-2</v>
      </c>
      <c r="G74" s="46">
        <v>1.4203296703296695</v>
      </c>
      <c r="H74" s="46">
        <v>1.5123966942148754</v>
      </c>
      <c r="I74" s="46">
        <v>-1.9365079365079396</v>
      </c>
      <c r="J74" s="46">
        <v>0.24035608308605355</v>
      </c>
      <c r="K74" s="65">
        <v>-1.873913043478262</v>
      </c>
      <c r="L74">
        <v>73</v>
      </c>
    </row>
    <row r="75" spans="1:12">
      <c r="A75" s="23" t="s">
        <v>64</v>
      </c>
      <c r="B75" s="12">
        <v>2411</v>
      </c>
      <c r="C75" s="45">
        <v>-3.9</v>
      </c>
      <c r="D75" s="46">
        <v>-0.95967741935483886</v>
      </c>
      <c r="E75" s="46">
        <v>-2.2815249266862194</v>
      </c>
      <c r="F75" s="46">
        <v>-0.14953271028037399</v>
      </c>
      <c r="G75" s="46">
        <v>0.59890109890109877</v>
      </c>
      <c r="H75" s="46">
        <v>1.8677685950413221</v>
      </c>
      <c r="I75" s="46">
        <v>0.86243386243386511</v>
      </c>
      <c r="J75" s="46">
        <v>0.47774480712166156</v>
      </c>
      <c r="K75" s="65">
        <v>-3.3956521739130459</v>
      </c>
      <c r="L75">
        <v>74</v>
      </c>
    </row>
    <row r="76" spans="1:12">
      <c r="A76" s="23" t="s">
        <v>95</v>
      </c>
      <c r="B76" s="12">
        <v>3556</v>
      </c>
      <c r="C76" s="45">
        <v>0</v>
      </c>
      <c r="D76" s="46">
        <v>0.16935483870967735</v>
      </c>
      <c r="E76" s="46">
        <v>-0.35190615835777245</v>
      </c>
      <c r="F76" s="46">
        <v>-5.5514018691588793</v>
      </c>
      <c r="G76" s="46">
        <v>-0.36813186813186805</v>
      </c>
      <c r="H76" s="46">
        <v>0.4710743801652888</v>
      </c>
      <c r="I76" s="46">
        <v>-2.0634920634920659</v>
      </c>
      <c r="J76" s="46">
        <v>1.5459940652818989</v>
      </c>
      <c r="K76" s="65">
        <v>-0.80434782608695754</v>
      </c>
      <c r="L76">
        <v>75</v>
      </c>
    </row>
    <row r="77" spans="1:12">
      <c r="A77" s="23" t="s">
        <v>57</v>
      </c>
      <c r="B77" s="12">
        <v>2404</v>
      </c>
      <c r="C77" s="45">
        <v>-3</v>
      </c>
      <c r="D77" s="46">
        <v>-0.37096774193548376</v>
      </c>
      <c r="E77" s="46">
        <v>-0.19354838709677338</v>
      </c>
      <c r="F77" s="46">
        <v>-0.26168224299065446</v>
      </c>
      <c r="G77" s="46">
        <v>1.1208791208791202</v>
      </c>
      <c r="H77" s="46">
        <v>1.6198347107438016</v>
      </c>
      <c r="I77" s="46">
        <v>-3.2539682539682584</v>
      </c>
      <c r="J77" s="46">
        <v>-0.79821958456973274</v>
      </c>
      <c r="K77" s="65">
        <v>-2.0304347826086975</v>
      </c>
      <c r="L77">
        <v>76</v>
      </c>
    </row>
    <row r="78" spans="1:12">
      <c r="A78" s="23" t="s">
        <v>137</v>
      </c>
      <c r="B78" s="12">
        <v>5911</v>
      </c>
      <c r="C78" s="45">
        <v>0</v>
      </c>
      <c r="D78" s="46">
        <v>-1.3870967741935487</v>
      </c>
      <c r="E78" s="46">
        <v>-1.6568914956011742</v>
      </c>
      <c r="F78" s="46">
        <v>-8.4112149532710581E-2</v>
      </c>
      <c r="G78" s="46">
        <v>0.13461538461538416</v>
      </c>
      <c r="H78" s="46">
        <v>-1.2809917355371907</v>
      </c>
      <c r="I78" s="46">
        <v>-0.44973544973544932</v>
      </c>
      <c r="J78" s="46">
        <v>-1.9198813056379824</v>
      </c>
      <c r="K78" s="65">
        <v>-0.61304347826087069</v>
      </c>
      <c r="L78">
        <v>77</v>
      </c>
    </row>
    <row r="79" spans="1:12">
      <c r="A79" s="23" t="s">
        <v>151</v>
      </c>
      <c r="B79" s="12">
        <v>5952</v>
      </c>
      <c r="C79" s="45">
        <v>0</v>
      </c>
      <c r="D79" s="46">
        <v>-0.41935483870967771</v>
      </c>
      <c r="E79" s="46">
        <v>-2.475073313782993</v>
      </c>
      <c r="F79" s="46">
        <v>-0.74766355140186957</v>
      </c>
      <c r="G79" s="46">
        <v>-0.13736263736263735</v>
      </c>
      <c r="H79" s="46">
        <v>-1.7438016528925631</v>
      </c>
      <c r="I79" s="46">
        <v>8.465608465608486E-2</v>
      </c>
      <c r="J79" s="46">
        <v>-3.1364985163204744</v>
      </c>
      <c r="K79" s="65">
        <v>0.8826086956521737</v>
      </c>
      <c r="L79">
        <v>78</v>
      </c>
    </row>
    <row r="80" spans="1:12">
      <c r="A80" s="23" t="s">
        <v>42</v>
      </c>
      <c r="B80" s="12">
        <v>1240</v>
      </c>
      <c r="C80" s="45">
        <v>-2.64</v>
      </c>
      <c r="D80" s="46">
        <v>0.12903225806451621</v>
      </c>
      <c r="E80" s="46">
        <v>0.28739002932551466</v>
      </c>
      <c r="F80" s="46">
        <v>-2.3831775700934581</v>
      </c>
      <c r="G80" s="46">
        <v>-1.412087912087912</v>
      </c>
      <c r="H80" s="46">
        <v>-0.67768595041322344</v>
      </c>
      <c r="I80" s="46">
        <v>2.4444444444444486</v>
      </c>
      <c r="J80" s="46">
        <v>-3.0712166172106823</v>
      </c>
      <c r="K80" s="65">
        <v>-0.4739130434782618</v>
      </c>
      <c r="L80">
        <v>79</v>
      </c>
    </row>
    <row r="81" spans="1:12">
      <c r="A81" s="23" t="s">
        <v>31</v>
      </c>
      <c r="B81" s="12">
        <v>1013</v>
      </c>
      <c r="C81" s="45">
        <v>-3</v>
      </c>
      <c r="D81" s="46">
        <v>-5.741935483870968</v>
      </c>
      <c r="E81" s="46">
        <v>-1.1847507331378329</v>
      </c>
      <c r="F81" s="46">
        <v>-0.63551401869158908</v>
      </c>
      <c r="G81" s="46">
        <v>-1.2005494505494507</v>
      </c>
      <c r="H81" s="46">
        <v>1.8347107438016528</v>
      </c>
      <c r="I81" s="46">
        <v>4.2698412698412778</v>
      </c>
      <c r="J81" s="46">
        <v>4.4510385756676665E-2</v>
      </c>
      <c r="K81" s="65">
        <v>-2.1956521739130448</v>
      </c>
      <c r="L81">
        <v>80</v>
      </c>
    </row>
    <row r="82" spans="1:12">
      <c r="A82" s="23" t="s">
        <v>150</v>
      </c>
      <c r="B82" s="12">
        <v>5951</v>
      </c>
      <c r="C82" s="45">
        <v>0</v>
      </c>
      <c r="D82" s="46">
        <v>-2.3064516129032251</v>
      </c>
      <c r="E82" s="46">
        <v>-0.47800586510263843</v>
      </c>
      <c r="F82" s="46">
        <v>9.3457943925233322E-2</v>
      </c>
      <c r="G82" s="46">
        <v>0.59065934065934023</v>
      </c>
      <c r="H82" s="46">
        <v>-1.6694214876033056</v>
      </c>
      <c r="I82" s="46">
        <v>0.42328042328042431</v>
      </c>
      <c r="J82" s="46">
        <v>-2.6617210682492582</v>
      </c>
      <c r="K82" s="65">
        <v>-1.865217391304349</v>
      </c>
      <c r="L82">
        <v>81</v>
      </c>
    </row>
    <row r="83" spans="1:12">
      <c r="A83" s="23" t="s">
        <v>30</v>
      </c>
      <c r="B83" s="12">
        <v>1012</v>
      </c>
      <c r="C83" s="45">
        <v>-3</v>
      </c>
      <c r="D83" s="46">
        <v>-3.6370967741935476</v>
      </c>
      <c r="E83" s="46">
        <v>-2.3958944281524954</v>
      </c>
      <c r="F83" s="46">
        <v>-1.9065420560747666</v>
      </c>
      <c r="G83" s="46">
        <v>-1.6923076923076921</v>
      </c>
      <c r="H83" s="46">
        <v>1</v>
      </c>
      <c r="I83" s="46">
        <v>4.1534391534391606</v>
      </c>
      <c r="J83" s="46">
        <v>1.2314540059347181</v>
      </c>
      <c r="K83" s="65">
        <v>-1.7608695652173925</v>
      </c>
      <c r="L83">
        <v>82</v>
      </c>
    </row>
    <row r="84" spans="1:12">
      <c r="A84" s="23" t="s">
        <v>39</v>
      </c>
      <c r="B84" s="12">
        <v>1210</v>
      </c>
      <c r="C84" s="45">
        <v>-3.3</v>
      </c>
      <c r="D84" s="46">
        <v>-0.50806451612903214</v>
      </c>
      <c r="E84" s="46">
        <v>-0.29618768328445927</v>
      </c>
      <c r="F84" s="46">
        <v>-2.1121495327102804</v>
      </c>
      <c r="G84" s="46">
        <v>-2.203296703296703</v>
      </c>
      <c r="H84" s="46">
        <v>-1.4876033057851246</v>
      </c>
      <c r="I84" s="46">
        <v>1.031746031746035</v>
      </c>
      <c r="J84" s="46">
        <v>6.8249258160237511E-2</v>
      </c>
      <c r="K84" s="65">
        <v>0.63043478260869568</v>
      </c>
      <c r="L84">
        <v>83</v>
      </c>
    </row>
    <row r="85" spans="1:12">
      <c r="A85" s="23" t="s">
        <v>97</v>
      </c>
      <c r="B85" s="12">
        <v>3558</v>
      </c>
      <c r="C85" s="45">
        <v>0</v>
      </c>
      <c r="D85" s="46">
        <v>-0.4274193548387098</v>
      </c>
      <c r="E85" s="46">
        <v>-1.0263929618768339</v>
      </c>
      <c r="F85" s="46">
        <v>-2.2897196261682247</v>
      </c>
      <c r="G85" s="46">
        <v>-0.71428571428571452</v>
      </c>
      <c r="H85" s="46">
        <v>-0.36363636363636398</v>
      </c>
      <c r="I85" s="46">
        <v>-0.84656084656084674</v>
      </c>
      <c r="J85" s="46">
        <v>-1.5103857566765584</v>
      </c>
      <c r="K85" s="65">
        <v>-1.4391304347826095</v>
      </c>
      <c r="L85">
        <v>84</v>
      </c>
    </row>
    <row r="86" spans="1:12">
      <c r="A86" s="23" t="s">
        <v>94</v>
      </c>
      <c r="B86" s="12">
        <v>3555</v>
      </c>
      <c r="C86" s="45">
        <v>-1</v>
      </c>
      <c r="D86" s="46">
        <v>-1.8951612903225801</v>
      </c>
      <c r="E86" s="46">
        <v>1</v>
      </c>
      <c r="F86" s="46">
        <v>-2.2803738317757016</v>
      </c>
      <c r="G86" s="46">
        <v>1.3186813186813178</v>
      </c>
      <c r="H86" s="46">
        <v>-1.3223140495867773</v>
      </c>
      <c r="I86" s="46">
        <v>1.211640211640215</v>
      </c>
      <c r="J86" s="46">
        <v>-2.5430267062314535</v>
      </c>
      <c r="K86" s="65">
        <v>-3.2652173913043501</v>
      </c>
      <c r="L86">
        <v>85</v>
      </c>
    </row>
    <row r="87" spans="1:12">
      <c r="A87" s="23" t="s">
        <v>88</v>
      </c>
      <c r="B87" s="12">
        <v>3547</v>
      </c>
      <c r="C87" s="45">
        <v>-1</v>
      </c>
      <c r="D87" s="46">
        <v>-1.3467741935483868</v>
      </c>
      <c r="E87" s="46">
        <v>-0.25513196480938577</v>
      </c>
      <c r="F87" s="46">
        <v>-3.1495327102803743</v>
      </c>
      <c r="G87" s="46">
        <v>0.14010989010988953</v>
      </c>
      <c r="H87" s="46">
        <v>-0.93388429752066182</v>
      </c>
      <c r="I87" s="46">
        <v>0.34391534391534556</v>
      </c>
      <c r="J87" s="46">
        <v>-0.84569732937685449</v>
      </c>
      <c r="K87" s="65">
        <v>-2.2478260869565236</v>
      </c>
      <c r="L87">
        <v>86</v>
      </c>
    </row>
    <row r="88" spans="1:12">
      <c r="A88" s="23" t="s">
        <v>43</v>
      </c>
      <c r="B88" s="12">
        <v>1258</v>
      </c>
      <c r="C88" s="45">
        <v>-3</v>
      </c>
      <c r="D88" s="46">
        <v>-2.6693548387096775</v>
      </c>
      <c r="E88" s="46">
        <v>2.1847507331378329</v>
      </c>
      <c r="F88" s="46">
        <v>-3.0000000000000004</v>
      </c>
      <c r="G88" s="46">
        <v>-2.3131868131868134</v>
      </c>
      <c r="H88" s="46">
        <v>0.74380165289256162</v>
      </c>
      <c r="I88" s="46">
        <v>1.3121693121693145</v>
      </c>
      <c r="J88" s="46">
        <v>-1.3026706231454002</v>
      </c>
      <c r="K88" s="65">
        <v>-1.9086956521739142</v>
      </c>
      <c r="L88">
        <v>87</v>
      </c>
    </row>
    <row r="89" spans="1:12">
      <c r="A89" s="23" t="s">
        <v>51</v>
      </c>
      <c r="B89" s="12">
        <v>1306</v>
      </c>
      <c r="C89" s="45">
        <v>-3.6</v>
      </c>
      <c r="D89" s="46">
        <v>-5.0241935483870961</v>
      </c>
      <c r="E89" s="46">
        <v>-1.2492668621700906</v>
      </c>
      <c r="F89" s="46">
        <v>-1.2242990654205614</v>
      </c>
      <c r="G89" s="46">
        <v>-0.75274725274725318</v>
      </c>
      <c r="H89" s="46">
        <v>0.42975206611570216</v>
      </c>
      <c r="I89" s="46">
        <v>2.8994708994709053</v>
      </c>
      <c r="J89" s="46">
        <v>-0.94065281899109787</v>
      </c>
      <c r="K89" s="65">
        <v>-0.6826086956521743</v>
      </c>
      <c r="L89">
        <v>88</v>
      </c>
    </row>
    <row r="90" spans="1:12">
      <c r="A90" s="23" t="s">
        <v>72</v>
      </c>
      <c r="B90" s="12">
        <v>3527</v>
      </c>
      <c r="C90" s="45">
        <v>0</v>
      </c>
      <c r="D90" s="46">
        <v>-0.58064516129032295</v>
      </c>
      <c r="E90" s="46">
        <v>-0.51026392961876732</v>
      </c>
      <c r="F90" s="46">
        <v>-1.7009345794392527</v>
      </c>
      <c r="G90" s="46">
        <v>-0.70054945054945061</v>
      </c>
      <c r="H90" s="46">
        <v>-1.1074380165289264</v>
      </c>
      <c r="I90" s="46">
        <v>-2.4338624338624366</v>
      </c>
      <c r="J90" s="46">
        <v>-0.39465875370919884</v>
      </c>
      <c r="K90" s="65">
        <v>-2.7869565217391328</v>
      </c>
      <c r="L90">
        <v>89</v>
      </c>
    </row>
    <row r="91" spans="1:12">
      <c r="A91" s="23" t="s">
        <v>52</v>
      </c>
      <c r="B91" s="12">
        <v>1307</v>
      </c>
      <c r="C91" s="45">
        <v>-3</v>
      </c>
      <c r="D91" s="46">
        <v>-5.6693548387096762</v>
      </c>
      <c r="E91" s="46">
        <v>-1.0938416422287414</v>
      </c>
      <c r="F91" s="46">
        <v>-0.25233644859813087</v>
      </c>
      <c r="G91" s="46">
        <v>-1.7087912087912092</v>
      </c>
      <c r="H91" s="46">
        <v>-1.1322314049586779</v>
      </c>
      <c r="I91" s="46">
        <v>1.7671957671957699</v>
      </c>
      <c r="J91" s="46">
        <v>1.483679525222573E-2</v>
      </c>
      <c r="K91" s="65">
        <v>-0.32608695652174008</v>
      </c>
      <c r="L91">
        <v>90</v>
      </c>
    </row>
    <row r="92" spans="1:12">
      <c r="A92" s="23" t="s">
        <v>80</v>
      </c>
      <c r="B92" s="12">
        <v>3538</v>
      </c>
      <c r="C92" s="45">
        <v>-2</v>
      </c>
      <c r="D92" s="46">
        <v>-1.6129032258064513</v>
      </c>
      <c r="E92" s="46">
        <v>0.45747800586510379</v>
      </c>
      <c r="F92" s="46">
        <v>-2.4299065420560755</v>
      </c>
      <c r="G92" s="46">
        <v>-0.13736263736263735</v>
      </c>
      <c r="H92" s="46">
        <v>-0.95867768595041336</v>
      </c>
      <c r="I92" s="46">
        <v>-0.86772486772486757</v>
      </c>
      <c r="J92" s="46">
        <v>-1.8189910979228487</v>
      </c>
      <c r="K92" s="65">
        <v>-4.0130434782608715</v>
      </c>
      <c r="L92">
        <v>91</v>
      </c>
    </row>
    <row r="93" spans="1:12">
      <c r="A93" s="23" t="s">
        <v>71</v>
      </c>
      <c r="B93" s="12">
        <v>3526</v>
      </c>
      <c r="C93" s="45">
        <v>-2</v>
      </c>
      <c r="D93" s="46">
        <v>-1.9193548387096777</v>
      </c>
      <c r="E93" s="46">
        <v>0.21407624633431224</v>
      </c>
      <c r="F93" s="46">
        <v>-3.3177570093457946</v>
      </c>
      <c r="G93" s="46">
        <v>-0.31868131868131866</v>
      </c>
      <c r="H93" s="46">
        <v>-1.3305785123966944</v>
      </c>
      <c r="I93" s="46">
        <v>-6.349206349206224E-2</v>
      </c>
      <c r="J93" s="46">
        <v>-1.3264094955489616</v>
      </c>
      <c r="K93" s="65">
        <v>-6.6217391304347855</v>
      </c>
      <c r="L93">
        <v>92</v>
      </c>
    </row>
    <row r="94" spans="1:12">
      <c r="A94" s="23" t="s">
        <v>49</v>
      </c>
      <c r="B94" s="12">
        <v>1304</v>
      </c>
      <c r="C94" s="45">
        <v>-3.4</v>
      </c>
      <c r="D94" s="46">
        <v>-3</v>
      </c>
      <c r="E94" s="46">
        <v>-2.6129032258064555</v>
      </c>
      <c r="F94" s="46">
        <v>-1.1401869158878504</v>
      </c>
      <c r="G94" s="46">
        <v>-0.87087912087912123</v>
      </c>
      <c r="H94" s="46">
        <v>-1.59504132231405</v>
      </c>
      <c r="I94" s="46">
        <v>-3.2433862433862481</v>
      </c>
      <c r="J94" s="46">
        <v>-1.2670623145400597</v>
      </c>
      <c r="K94" s="65">
        <v>-1.4478260869565232</v>
      </c>
      <c r="L94">
        <v>93</v>
      </c>
    </row>
    <row r="95" spans="1:12">
      <c r="A95" s="23" t="s">
        <v>50</v>
      </c>
      <c r="B95" s="50">
        <v>1305</v>
      </c>
      <c r="C95" s="51">
        <v>-4.8</v>
      </c>
      <c r="D95" s="47">
        <v>-2.4354838709677411</v>
      </c>
      <c r="E95" s="47">
        <v>-1.2991202346041089</v>
      </c>
      <c r="F95" s="47">
        <v>-3.3084112149532716</v>
      </c>
      <c r="G95" s="47">
        <v>-0.88736263736263732</v>
      </c>
      <c r="H95" s="47">
        <v>-2.2479338842975212</v>
      </c>
      <c r="I95" s="47">
        <v>-0.72486772486772466</v>
      </c>
      <c r="J95" s="47">
        <v>-2.7982195845697331</v>
      </c>
      <c r="K95" s="66">
        <v>-3.6478260869565236</v>
      </c>
      <c r="L95" s="52">
        <v>94</v>
      </c>
    </row>
    <row r="96" spans="1:12">
      <c r="A96" s="58" t="s">
        <v>155</v>
      </c>
      <c r="B96" s="59">
        <v>6201</v>
      </c>
      <c r="C96" s="60">
        <v>2.7</v>
      </c>
      <c r="D96" s="61">
        <v>-7.5080645161290311</v>
      </c>
      <c r="E96" s="61">
        <v>-3.4015705840805079</v>
      </c>
      <c r="F96" s="61">
        <v>1.8598130841121496</v>
      </c>
      <c r="G96" s="61">
        <v>-0.41758241758241738</v>
      </c>
      <c r="H96" s="61">
        <v>-0.3305785123966945</v>
      </c>
      <c r="I96" s="61">
        <v>1.8835978835978877</v>
      </c>
      <c r="J96" s="61">
        <v>-19.302670623145399</v>
      </c>
      <c r="K96" s="67">
        <v>-15.030434782608703</v>
      </c>
      <c r="L96" s="62">
        <v>95</v>
      </c>
    </row>
    <row r="97" spans="1:12">
      <c r="A97" s="23" t="s">
        <v>32</v>
      </c>
      <c r="B97" s="50">
        <v>1014</v>
      </c>
      <c r="C97" s="51">
        <v>1</v>
      </c>
      <c r="D97" s="47">
        <v>-2</v>
      </c>
      <c r="E97" s="47">
        <v>1.1378299120234603</v>
      </c>
      <c r="F97" s="47" t="s">
        <v>161</v>
      </c>
      <c r="G97" s="47">
        <v>-2.1208791208791213</v>
      </c>
      <c r="H97" s="47">
        <v>1.8181818181818181</v>
      </c>
      <c r="I97" s="47">
        <v>3.428571428571435</v>
      </c>
      <c r="J97" s="47">
        <v>1.1305637982195846</v>
      </c>
      <c r="K97" s="66">
        <v>1.0304347826086957</v>
      </c>
      <c r="L97" s="52" t="s">
        <v>161</v>
      </c>
    </row>
    <row r="98" spans="1:12">
      <c r="A98" s="23" t="s">
        <v>34</v>
      </c>
      <c r="B98" s="50">
        <v>1101</v>
      </c>
      <c r="C98" s="51">
        <v>-3</v>
      </c>
      <c r="D98" s="47">
        <v>-4.3145161290322571</v>
      </c>
      <c r="E98" s="47">
        <v>-1.9560117302052811</v>
      </c>
      <c r="F98" s="47" t="s">
        <v>161</v>
      </c>
      <c r="G98" s="47">
        <v>6.5934065934065492E-2</v>
      </c>
      <c r="H98" s="47">
        <v>-2.6363636363636376</v>
      </c>
      <c r="I98" s="47">
        <v>2.1216931216931258</v>
      </c>
      <c r="J98" s="47">
        <v>-5.3798219584569722</v>
      </c>
      <c r="K98" s="66" t="s">
        <v>161</v>
      </c>
      <c r="L98" s="52" t="s">
        <v>161</v>
      </c>
    </row>
    <row r="99" spans="1:12">
      <c r="A99" s="23" t="s">
        <v>81</v>
      </c>
      <c r="B99" s="50">
        <v>3539</v>
      </c>
      <c r="C99" s="51">
        <v>-1.8560000000000001</v>
      </c>
      <c r="D99" s="47" t="s">
        <v>161</v>
      </c>
      <c r="E99" s="47">
        <v>-1.3343108504398833</v>
      </c>
      <c r="F99" s="47">
        <v>-2.3177570093457951</v>
      </c>
      <c r="G99" s="47">
        <v>-1.3241758241758241</v>
      </c>
      <c r="H99" s="47">
        <v>0.16528925619834653</v>
      </c>
      <c r="I99" s="47">
        <v>1.4338624338624366</v>
      </c>
      <c r="J99" s="47" t="s">
        <v>161</v>
      </c>
      <c r="K99" s="66">
        <v>1.1434782608695653</v>
      </c>
      <c r="L99" s="52" t="s">
        <v>161</v>
      </c>
    </row>
    <row r="100" spans="1:12">
      <c r="A100" s="23" t="s">
        <v>101</v>
      </c>
      <c r="B100" s="50">
        <v>3563</v>
      </c>
      <c r="C100" s="51">
        <v>-2</v>
      </c>
      <c r="D100" s="47" t="s">
        <v>161</v>
      </c>
      <c r="E100" s="47">
        <v>-1.3724340175953091</v>
      </c>
      <c r="F100" s="47">
        <v>-2.3457943925233646</v>
      </c>
      <c r="G100" s="47">
        <v>-2.2829670329670333</v>
      </c>
      <c r="H100" s="47">
        <v>-2.0082644628099171</v>
      </c>
      <c r="I100" s="47">
        <v>0.32804232804232908</v>
      </c>
      <c r="J100" s="47">
        <v>-1.483679525222573E-2</v>
      </c>
      <c r="K100" s="66" t="s">
        <v>161</v>
      </c>
      <c r="L100" s="52" t="s">
        <v>161</v>
      </c>
    </row>
    <row r="101" spans="1:12">
      <c r="A101" s="23" t="s">
        <v>109</v>
      </c>
      <c r="B101" s="50">
        <v>4615</v>
      </c>
      <c r="C101" s="51">
        <v>0</v>
      </c>
      <c r="D101" s="47" t="s">
        <v>161</v>
      </c>
      <c r="E101" s="47">
        <v>-2.2199413489736095</v>
      </c>
      <c r="F101" s="47" t="s">
        <v>161</v>
      </c>
      <c r="G101" s="47">
        <v>-5.4945054945053761E-3</v>
      </c>
      <c r="H101" s="47">
        <v>-0.83471074380165344</v>
      </c>
      <c r="I101" s="47">
        <v>0.44444444444444509</v>
      </c>
      <c r="J101" s="47">
        <v>-2.5430267062314535</v>
      </c>
      <c r="K101" s="66">
        <v>-0.60434782608695703</v>
      </c>
      <c r="L101" s="52" t="s">
        <v>161</v>
      </c>
    </row>
    <row r="102" spans="1:12">
      <c r="A102" s="23" t="s">
        <v>110</v>
      </c>
      <c r="B102" s="50">
        <v>4620</v>
      </c>
      <c r="C102" s="51">
        <v>0</v>
      </c>
      <c r="D102" s="47" t="s">
        <v>161</v>
      </c>
      <c r="E102" s="47">
        <v>-2.1788856304985358</v>
      </c>
      <c r="F102" s="47">
        <v>0.10280373831775691</v>
      </c>
      <c r="G102" s="47">
        <v>-0.40384615384615447</v>
      </c>
      <c r="H102" s="47">
        <v>0.33057851239669378</v>
      </c>
      <c r="I102" s="47">
        <v>0.8412698412698425</v>
      </c>
      <c r="J102" s="47">
        <v>1.3620178041543025</v>
      </c>
      <c r="K102" s="66" t="s">
        <v>161</v>
      </c>
      <c r="L102" s="52" t="s">
        <v>161</v>
      </c>
    </row>
    <row r="103" spans="1:12">
      <c r="A103" s="23" t="s">
        <v>111</v>
      </c>
      <c r="B103" s="50">
        <v>4625</v>
      </c>
      <c r="C103" s="51">
        <v>1</v>
      </c>
      <c r="D103" s="47">
        <v>2.82258064516129</v>
      </c>
      <c r="E103" s="47">
        <v>-1.466275659823965E-2</v>
      </c>
      <c r="F103" s="47" t="s">
        <v>161</v>
      </c>
      <c r="G103" s="47">
        <v>0.20879120879120822</v>
      </c>
      <c r="H103" s="47">
        <v>1.4297520661157022</v>
      </c>
      <c r="I103" s="47">
        <v>-0.79365079365079494</v>
      </c>
      <c r="J103" s="47">
        <v>0.77448071216617187</v>
      </c>
      <c r="K103" s="66" t="s">
        <v>161</v>
      </c>
      <c r="L103" s="52" t="s">
        <v>161</v>
      </c>
    </row>
    <row r="104" spans="1:12">
      <c r="A104" s="23" t="s">
        <v>112</v>
      </c>
      <c r="B104" s="50">
        <v>4630</v>
      </c>
      <c r="C104" s="51">
        <v>0</v>
      </c>
      <c r="D104" s="47">
        <v>-0.58870967741935509</v>
      </c>
      <c r="E104" s="47">
        <v>-0.83577712609970589</v>
      </c>
      <c r="F104" s="47" t="s">
        <v>161</v>
      </c>
      <c r="G104" s="47">
        <v>-1.1318681318681321</v>
      </c>
      <c r="H104" s="47">
        <v>-1.7438016528925631</v>
      </c>
      <c r="I104" s="47">
        <v>-0.14285714285714285</v>
      </c>
      <c r="J104" s="47">
        <v>0.38278931750741813</v>
      </c>
      <c r="K104" s="66">
        <v>1.4217391304347826</v>
      </c>
      <c r="L104" s="52" t="s">
        <v>161</v>
      </c>
    </row>
    <row r="105" spans="1:12">
      <c r="A105" s="23" t="s">
        <v>113</v>
      </c>
      <c r="B105" s="50">
        <v>4640</v>
      </c>
      <c r="C105" s="51">
        <v>-1</v>
      </c>
      <c r="D105" s="47">
        <v>0.55645161290322531</v>
      </c>
      <c r="E105" s="47">
        <v>-4.1906158357771304</v>
      </c>
      <c r="F105" s="47" t="s">
        <v>161</v>
      </c>
      <c r="G105" s="47">
        <v>-0.90659340659340659</v>
      </c>
      <c r="H105" s="47">
        <v>0.82644628099173556</v>
      </c>
      <c r="I105" s="47">
        <v>0.41269841269841395</v>
      </c>
      <c r="J105" s="47">
        <v>0.89317507418397613</v>
      </c>
      <c r="K105" s="66">
        <v>0.67391304347826075</v>
      </c>
      <c r="L105" s="52" t="s">
        <v>161</v>
      </c>
    </row>
    <row r="106" spans="1:12">
      <c r="A106" s="23" t="s">
        <v>114</v>
      </c>
      <c r="B106" s="50">
        <v>4645</v>
      </c>
      <c r="C106" s="51">
        <v>-1</v>
      </c>
      <c r="D106" s="47">
        <v>3.3709677419354831</v>
      </c>
      <c r="E106" s="47">
        <v>-1.9296187683284471</v>
      </c>
      <c r="F106" s="47" t="s">
        <v>161</v>
      </c>
      <c r="G106" s="47">
        <v>-0.85439560439560414</v>
      </c>
      <c r="H106" s="47">
        <v>-0.16528925619834725</v>
      </c>
      <c r="I106" s="47">
        <v>0.72486772486772655</v>
      </c>
      <c r="J106" s="47" t="s">
        <v>161</v>
      </c>
      <c r="K106" s="66" t="s">
        <v>161</v>
      </c>
      <c r="L106" s="52" t="s">
        <v>161</v>
      </c>
    </row>
    <row r="107" spans="1:12">
      <c r="A107" s="23" t="s">
        <v>115</v>
      </c>
      <c r="B107" s="50">
        <v>4660</v>
      </c>
      <c r="C107" s="51">
        <v>-3</v>
      </c>
      <c r="D107" s="47" t="s">
        <v>161</v>
      </c>
      <c r="E107" s="47">
        <v>-3.7067448680351944</v>
      </c>
      <c r="F107" s="47">
        <v>-9.3457943925233739E-2</v>
      </c>
      <c r="G107" s="47">
        <v>-1.8131868131868132</v>
      </c>
      <c r="H107" s="47">
        <v>-2.1487603305785123</v>
      </c>
      <c r="I107" s="47">
        <v>-0.33862433862433761</v>
      </c>
      <c r="J107" s="47">
        <v>-3.3798219584569726</v>
      </c>
      <c r="K107" s="66">
        <v>-0.73478260869565304</v>
      </c>
      <c r="L107" s="52" t="s">
        <v>161</v>
      </c>
    </row>
    <row r="108" spans="1:12">
      <c r="A108" s="23" t="s">
        <v>116</v>
      </c>
      <c r="B108" s="50">
        <v>4670</v>
      </c>
      <c r="C108" s="51">
        <v>2</v>
      </c>
      <c r="D108" s="47" t="s">
        <v>161</v>
      </c>
      <c r="E108" s="47">
        <v>-0.43695014662756493</v>
      </c>
      <c r="F108" s="47">
        <v>-0.51401869158878533</v>
      </c>
      <c r="G108" s="47">
        <v>-1.4148351648351651</v>
      </c>
      <c r="H108" s="47">
        <v>-0.67768595041322344</v>
      </c>
      <c r="I108" s="47">
        <v>-5.2910052910042464E-3</v>
      </c>
      <c r="J108" s="47" t="s">
        <v>161</v>
      </c>
      <c r="K108" s="66" t="s">
        <v>161</v>
      </c>
      <c r="L108" s="52" t="s">
        <v>161</v>
      </c>
    </row>
    <row r="109" spans="1:12">
      <c r="A109" s="23" t="s">
        <v>117</v>
      </c>
      <c r="B109" s="50">
        <v>4685</v>
      </c>
      <c r="C109" s="51">
        <v>4.2</v>
      </c>
      <c r="D109" s="47">
        <v>-0.57258064516129015</v>
      </c>
      <c r="E109" s="47">
        <v>-2.5953079178885661</v>
      </c>
      <c r="F109" s="47" t="s">
        <v>161</v>
      </c>
      <c r="G109" s="47">
        <v>-3.0412087912087906</v>
      </c>
      <c r="H109" s="47">
        <v>-1.0578512396694217</v>
      </c>
      <c r="I109" s="47">
        <v>-0.20634920634920509</v>
      </c>
      <c r="J109" s="47">
        <v>-4.8931750741839766</v>
      </c>
      <c r="K109" s="66">
        <v>-1.2043478260869576</v>
      </c>
      <c r="L109" s="52" t="s">
        <v>161</v>
      </c>
    </row>
    <row r="110" spans="1:12">
      <c r="A110" s="23" t="s">
        <v>119</v>
      </c>
      <c r="B110" s="50">
        <v>4701</v>
      </c>
      <c r="C110" s="51">
        <v>4</v>
      </c>
      <c r="D110" s="47">
        <v>3.5967741935483866</v>
      </c>
      <c r="E110" s="47">
        <v>-0.87096774193548443</v>
      </c>
      <c r="F110" s="47" t="s">
        <v>161</v>
      </c>
      <c r="G110" s="47">
        <v>-0.38736263736263732</v>
      </c>
      <c r="H110" s="47">
        <v>0.51239669421487544</v>
      </c>
      <c r="I110" s="47">
        <v>1.328042328042331</v>
      </c>
      <c r="J110" s="47">
        <v>1.6587537091988129</v>
      </c>
      <c r="K110" s="66" t="s">
        <v>161</v>
      </c>
      <c r="L110" s="52" t="s">
        <v>161</v>
      </c>
    </row>
    <row r="111" spans="1:12">
      <c r="A111" s="23" t="s">
        <v>121</v>
      </c>
      <c r="B111" s="50">
        <v>4703</v>
      </c>
      <c r="C111" s="51">
        <v>2</v>
      </c>
      <c r="D111" s="47" t="s">
        <v>161</v>
      </c>
      <c r="E111" s="47">
        <v>-2.2463343108504432</v>
      </c>
      <c r="F111" s="47" t="s">
        <v>161</v>
      </c>
      <c r="G111" s="47">
        <v>-0.23626373626373606</v>
      </c>
      <c r="H111" s="47">
        <v>1.2396694214876034</v>
      </c>
      <c r="I111" s="47">
        <v>1.4708994708994738</v>
      </c>
      <c r="J111" s="47">
        <v>1.4807121661721068</v>
      </c>
      <c r="K111" s="66" t="s">
        <v>161</v>
      </c>
      <c r="L111" s="52" t="s">
        <v>161</v>
      </c>
    </row>
    <row r="112" spans="1:12">
      <c r="A112" s="23" t="s">
        <v>125</v>
      </c>
      <c r="B112" s="50">
        <v>4707</v>
      </c>
      <c r="C112" s="51">
        <v>0</v>
      </c>
      <c r="D112" s="47" t="s">
        <v>161</v>
      </c>
      <c r="E112" s="47">
        <v>-0.88856304985337364</v>
      </c>
      <c r="F112" s="47" t="s">
        <v>161</v>
      </c>
      <c r="G112" s="47">
        <v>-1.4670329670329667</v>
      </c>
      <c r="H112" s="47">
        <v>-0.29752066115702508</v>
      </c>
      <c r="I112" s="47">
        <v>0.45502645502645733</v>
      </c>
      <c r="J112" s="47" t="s">
        <v>161</v>
      </c>
      <c r="K112" s="66" t="s">
        <v>161</v>
      </c>
      <c r="L112" s="52" t="s">
        <v>161</v>
      </c>
    </row>
    <row r="113" spans="1:12">
      <c r="A113" s="23" t="s">
        <v>126</v>
      </c>
      <c r="B113" s="50">
        <v>4708</v>
      </c>
      <c r="C113" s="51">
        <v>0</v>
      </c>
      <c r="D113" s="47">
        <v>2.2499999999999991</v>
      </c>
      <c r="E113" s="47">
        <v>-2.753665689149563</v>
      </c>
      <c r="F113" s="47" t="s">
        <v>161</v>
      </c>
      <c r="G113" s="47">
        <v>-0.94505494505494525</v>
      </c>
      <c r="H113" s="47">
        <v>0.42975206611570216</v>
      </c>
      <c r="I113" s="47">
        <v>2.597883597883603</v>
      </c>
      <c r="J113" s="47">
        <v>2.0741839762611276</v>
      </c>
      <c r="K113" s="66">
        <v>1.630434782608696</v>
      </c>
      <c r="L113" s="52" t="s">
        <v>161</v>
      </c>
    </row>
    <row r="114" spans="1:12">
      <c r="A114" s="23" t="s">
        <v>127</v>
      </c>
      <c r="B114" s="50">
        <v>4709</v>
      </c>
      <c r="C114" s="51">
        <v>0</v>
      </c>
      <c r="D114" s="47">
        <v>1.6612903225806446</v>
      </c>
      <c r="E114" s="47">
        <v>-1.9706744868035206</v>
      </c>
      <c r="F114" s="47" t="s">
        <v>161</v>
      </c>
      <c r="G114" s="47">
        <v>-0.47527472527472531</v>
      </c>
      <c r="H114" s="47">
        <v>-1.3471074380165295</v>
      </c>
      <c r="I114" s="47">
        <v>2.179894179894184</v>
      </c>
      <c r="J114" s="47">
        <v>0.1216617210682493</v>
      </c>
      <c r="K114" s="66">
        <v>-0.53478260869565264</v>
      </c>
      <c r="L114" s="52" t="s">
        <v>161</v>
      </c>
    </row>
    <row r="115" spans="1:12">
      <c r="A115" s="23" t="s">
        <v>128</v>
      </c>
      <c r="B115" s="50">
        <v>4710</v>
      </c>
      <c r="C115" s="51">
        <v>0</v>
      </c>
      <c r="D115" s="47">
        <v>2.7258064516129026</v>
      </c>
      <c r="E115" s="47">
        <v>-1.7390029325513212</v>
      </c>
      <c r="F115" s="47" t="s">
        <v>161</v>
      </c>
      <c r="G115" s="47">
        <v>-1.1565934065934067</v>
      </c>
      <c r="H115" s="47">
        <v>0.45454545454545442</v>
      </c>
      <c r="I115" s="47">
        <v>-8.9947089947089109E-2</v>
      </c>
      <c r="J115" s="47">
        <v>-1.8011869436201775</v>
      </c>
      <c r="K115" s="66">
        <v>0.99565217391304361</v>
      </c>
      <c r="L115" s="52" t="s">
        <v>161</v>
      </c>
    </row>
    <row r="116" spans="1:12">
      <c r="A116" s="43" t="s">
        <v>129</v>
      </c>
      <c r="B116" s="53">
        <v>4714</v>
      </c>
      <c r="C116" s="54">
        <v>0.9</v>
      </c>
      <c r="D116" s="48">
        <v>-1.3709677419354844</v>
      </c>
      <c r="E116" s="48">
        <v>-5.5014662756598289</v>
      </c>
      <c r="F116" s="47" t="s">
        <v>161</v>
      </c>
      <c r="G116" s="48">
        <v>-1.5961538461538465</v>
      </c>
      <c r="H116" s="48">
        <v>-2.1239669421487606</v>
      </c>
      <c r="I116" s="48">
        <v>0</v>
      </c>
      <c r="J116" s="48">
        <v>-3.1127596439169141</v>
      </c>
      <c r="K116" s="68">
        <v>-6.0043478260869607</v>
      </c>
      <c r="L116" s="52" t="s">
        <v>161</v>
      </c>
    </row>
    <row r="117" spans="1:12">
      <c r="A117" s="43" t="s">
        <v>144</v>
      </c>
      <c r="B117" s="53">
        <v>5931</v>
      </c>
      <c r="C117" s="54">
        <v>-0.4</v>
      </c>
      <c r="D117" s="48">
        <v>-2.0806451612903221</v>
      </c>
      <c r="E117" s="48">
        <v>1.9706744868035206</v>
      </c>
      <c r="F117" s="47" t="s">
        <v>161</v>
      </c>
      <c r="G117" s="48">
        <v>3.4505494505494498</v>
      </c>
      <c r="H117" s="48">
        <v>1.140495867768595</v>
      </c>
      <c r="I117" s="48">
        <v>-0.51851851851851771</v>
      </c>
      <c r="J117" s="47" t="s">
        <v>161</v>
      </c>
      <c r="K117" s="66" t="s">
        <v>161</v>
      </c>
      <c r="L117" s="52" t="s">
        <v>161</v>
      </c>
    </row>
    <row r="118" spans="1:12" ht="16" thickBot="1">
      <c r="A118" s="44" t="s">
        <v>152</v>
      </c>
      <c r="B118" s="55">
        <v>5953</v>
      </c>
      <c r="C118" s="56">
        <v>3.2</v>
      </c>
      <c r="D118" s="57">
        <v>1.7822580645161288</v>
      </c>
      <c r="E118" s="57">
        <v>-1.5630498533724351</v>
      </c>
      <c r="F118" s="57">
        <v>1.2710280373831777</v>
      </c>
      <c r="G118" s="57">
        <v>0.31868131868131866</v>
      </c>
      <c r="H118" s="57">
        <v>0.68595041322313988</v>
      </c>
      <c r="I118" s="57">
        <v>0.98412698412698729</v>
      </c>
      <c r="J118" s="57">
        <v>-2.7270029673590503</v>
      </c>
      <c r="K118" s="66" t="s">
        <v>161</v>
      </c>
      <c r="L118" s="52" t="s">
        <v>161</v>
      </c>
    </row>
    <row r="120" spans="1:12">
      <c r="A120" s="74" t="s">
        <v>162</v>
      </c>
    </row>
    <row r="121" spans="1:12">
      <c r="B121" s="49" t="s">
        <v>164</v>
      </c>
    </row>
    <row r="123" spans="1:12">
      <c r="B123" s="49" t="s">
        <v>163</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8.625" defaultRowHeight="15" x14ac:dyDescent="0"/>
  <cols>
    <col min="1" max="1" width="69.125" customWidth="1"/>
  </cols>
  <sheetData>
    <row r="1" spans="1:1">
      <c r="A1" s="75" t="s">
        <v>190</v>
      </c>
    </row>
    <row r="3" spans="1:1">
      <c r="A3" s="76" t="s">
        <v>165</v>
      </c>
    </row>
    <row r="4" spans="1:1" ht="36" customHeight="1">
      <c r="A4" s="77" t="s">
        <v>166</v>
      </c>
    </row>
    <row r="5" spans="1:1">
      <c r="A5" s="78" t="s">
        <v>4</v>
      </c>
    </row>
    <row r="6" spans="1:1" ht="45">
      <c r="A6" s="79" t="s">
        <v>167</v>
      </c>
    </row>
    <row r="7" spans="1:1" ht="90">
      <c r="A7" s="80" t="s">
        <v>168</v>
      </c>
    </row>
    <row r="8" spans="1:1">
      <c r="A8" s="78" t="s">
        <v>169</v>
      </c>
    </row>
    <row r="9" spans="1:1" ht="54.75" customHeight="1">
      <c r="A9" s="81" t="s">
        <v>170</v>
      </c>
    </row>
    <row r="10" spans="1:1">
      <c r="A10" s="78" t="s">
        <v>171</v>
      </c>
    </row>
    <row r="11" spans="1:1" ht="75">
      <c r="A11" s="79" t="s">
        <v>172</v>
      </c>
    </row>
    <row r="12" spans="1:1" ht="43.5" customHeight="1">
      <c r="A12" s="80" t="s">
        <v>173</v>
      </c>
    </row>
    <row r="13" spans="1:1">
      <c r="A13" s="78" t="s">
        <v>174</v>
      </c>
    </row>
    <row r="14" spans="1:1" ht="76.5" customHeight="1">
      <c r="A14" s="79" t="s">
        <v>175</v>
      </c>
    </row>
    <row r="15" spans="1:1" ht="98.25" customHeight="1">
      <c r="A15" s="80" t="s">
        <v>176</v>
      </c>
    </row>
    <row r="16" spans="1:1">
      <c r="A16" s="78" t="s">
        <v>177</v>
      </c>
    </row>
    <row r="17" spans="1:1" ht="45">
      <c r="A17" s="82" t="s">
        <v>178</v>
      </c>
    </row>
    <row r="18" spans="1:1" ht="37.5" customHeight="1">
      <c r="A18" s="80" t="s">
        <v>179</v>
      </c>
    </row>
    <row r="19" spans="1:1">
      <c r="A19" s="78" t="s">
        <v>180</v>
      </c>
    </row>
    <row r="20" spans="1:1" ht="45">
      <c r="A20" s="79" t="s">
        <v>181</v>
      </c>
    </row>
    <row r="21" spans="1:1">
      <c r="A21" s="83" t="s">
        <v>182</v>
      </c>
    </row>
    <row r="22" spans="1:1">
      <c r="A22" s="84" t="s">
        <v>183</v>
      </c>
    </row>
    <row r="23" spans="1:1">
      <c r="A23" s="78" t="s">
        <v>184</v>
      </c>
    </row>
    <row r="24" spans="1:1" ht="45">
      <c r="A24" s="79" t="s">
        <v>185</v>
      </c>
    </row>
    <row r="25" spans="1:1" ht="45">
      <c r="A25" s="80" t="s">
        <v>186</v>
      </c>
    </row>
    <row r="26" spans="1:1">
      <c r="A26" s="78" t="s">
        <v>187</v>
      </c>
    </row>
    <row r="27" spans="1:1" ht="30">
      <c r="A27" s="79" t="s">
        <v>188</v>
      </c>
    </row>
    <row r="28" spans="1:1" ht="44.25" customHeight="1">
      <c r="A28" s="80" t="s">
        <v>189</v>
      </c>
    </row>
    <row r="29" spans="1:1">
      <c r="A29" s="85"/>
    </row>
    <row r="30" spans="1:1">
      <c r="A30" s="85"/>
    </row>
    <row r="31" spans="1:1">
      <c r="A31" s="85"/>
    </row>
    <row r="32" spans="1:1">
      <c r="A32" s="85"/>
    </row>
    <row r="33" spans="1:1">
      <c r="A33" s="85"/>
    </row>
    <row r="34" spans="1:1">
      <c r="A34" s="85"/>
    </row>
    <row r="35" spans="1:1">
      <c r="A35" s="85"/>
    </row>
    <row r="36" spans="1:1">
      <c r="A36" s="85"/>
    </row>
    <row r="37" spans="1:1">
      <c r="A37" s="85"/>
    </row>
    <row r="38" spans="1:1">
      <c r="A38" s="85"/>
    </row>
    <row r="39" spans="1:1">
      <c r="A39" s="85"/>
    </row>
    <row r="40" spans="1:1">
      <c r="A40" s="85"/>
    </row>
    <row r="41" spans="1:1">
      <c r="A41" s="85"/>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Raw data from STATSCAN with CVs</vt:lpstr>
      <vt:lpstr>Standardized MAD Rankings </vt:lpstr>
      <vt:lpstr>Variable Description</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Mowat Centre for Policy Innovation</cp:lastModifiedBy>
  <dcterms:created xsi:type="dcterms:W3CDTF">2015-05-14T13:27:40Z</dcterms:created>
  <dcterms:modified xsi:type="dcterms:W3CDTF">2015-05-21T19:40:19Z</dcterms:modified>
</cp:coreProperties>
</file>